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722" firstSheet="2"/>
  </bookViews>
  <sheets>
    <sheet name="2024年河源市源城区新增政府债券安排情况表" sheetId="3" r:id="rId1"/>
  </sheets>
  <definedNames>
    <definedName name="_xlnm._FilterDatabase" localSheetId="0" hidden="1">'2024年河源市源城区新增政府债券安排情况表'!$A$5:$IJ$11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<sst xmlns="http://schemas.openxmlformats.org/spreadsheetml/2006/main" count="74" uniqueCount="36">
  <si>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t>2024年河源市源城区新增政府债券安排情况表</t>
  </si>
  <si>
    <t>单位：万元</t>
  </si>
  <si>
    <t>序号</t>
  </si>
  <si>
    <t>县区</t>
  </si>
  <si>
    <t>债券项目名称</t>
  </si>
  <si>
    <t>项目责任单位</t>
  </si>
  <si>
    <t>债券类型</t>
  </si>
  <si>
    <t>2024年新增债券安排资金</t>
  </si>
  <si>
    <t>备注</t>
  </si>
  <si>
    <t>合计</t>
  </si>
  <si>
    <t>源城区</t>
  </si>
  <si>
    <t>源城区消防公共基础建设项目</t>
  </si>
  <si>
    <t xml:space="preserve">源城区消防救援大队 </t>
  </si>
  <si>
    <t>一般债券</t>
  </si>
  <si>
    <t>源城区医共体综合能力提升项目</t>
  </si>
  <si>
    <t>源城区卫健局</t>
  </si>
  <si>
    <t>源城区城市提质工程</t>
  </si>
  <si>
    <t>源城区住建局</t>
  </si>
  <si>
    <t>源城区学校建设项目</t>
  </si>
  <si>
    <t>源城区教育局</t>
  </si>
  <si>
    <t>河源市源城区疾病预防控制中心新建项目</t>
  </si>
  <si>
    <t>百县千镇万村高质量发展工程</t>
  </si>
  <si>
    <t>源城区农业农村局</t>
  </si>
  <si>
    <t>源城区水主题产业园</t>
  </si>
  <si>
    <t>源城区工业园管理委员会</t>
  </si>
  <si>
    <t>专项债券</t>
  </si>
  <si>
    <t>源城区工业园第三期扩园项目</t>
  </si>
  <si>
    <t>源城区工业园第五期（5g产业城）</t>
  </si>
  <si>
    <t>源城区工业园一、二期整体升级改造及自建园市政工程项目</t>
  </si>
  <si>
    <t>源城区工业园第四期（低碳产业园）项目</t>
  </si>
  <si>
    <t>源城区妇幼保健计划生育服务中心二期建设项目</t>
  </si>
  <si>
    <t>河源市源城区东城幼儿园等“5080”学前教育建设项目</t>
  </si>
  <si>
    <t>源城区长乐园公墓山四期安置区墓地建设工程</t>
  </si>
  <si>
    <t>广东省河源运通实业发展有限公司</t>
  </si>
  <si>
    <t>源城区冷链物流基础设施建设项目</t>
  </si>
  <si>
    <t>源城区水利建设项目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</si>
</sst>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&quot;年&quot;m&quot;月&quot;;@"/>
    <numFmt numFmtId="178" formatCode="#,##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0"/>
      <color theme="1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2"/>
  <sheetViews>
    <sheetView tabSelected="1" zoomScale="90" zoomScaleNormal="90" workbookViewId="0">
      <selection activeCell="A2" sqref="A2:G2"/>
    </sheetView>
  </sheetViews>
  <sheetFormatPr defaultColWidth="9" defaultRowHeight="14.4"/>
  <cols>
    <col min="1" max="1" width="22.6296296296296" style="4" customWidth="1"/>
    <col min="2" max="2" width="22.6296296296296" style="5" customWidth="1"/>
    <col min="3" max="3" width="54.9907407407407" style="6" customWidth="1"/>
    <col min="4" max="4" width="28.462962962963" style="6" customWidth="1"/>
    <col min="5" max="5" width="22.6296296296296" style="5" customWidth="1"/>
    <col min="6" max="6" width="22.6296296296296" style="7" customWidth="1"/>
    <col min="7" max="7" width="22.6296296296296" style="5" customWidth="1"/>
    <col min="8" max="244" width="9" style="8"/>
  </cols>
  <sheetData>
    <row r="1" ht="24" customHeight="1" spans="1:244">
      <c r="A1" s="9"/>
      <c r="B1" s="9"/>
    </row>
    <row r="2" s="1" customFormat="1" ht="75.95" customHeight="1" spans="1:244">
      <c r="A2" s="10" t="s">
        <v>0</v>
      </c>
      <c r="B2" s="10"/>
      <c r="C2" s="10"/>
      <c r="D2" s="10"/>
      <c r="E2" s="10"/>
      <c r="F2" s="10"/>
      <c r="G2" s="10"/>
    </row>
    <row r="3" s="1" customFormat="1" ht="33.95" customHeight="1" spans="1:244">
      <c r="A3" s="11" t="s">
        <v>1</v>
      </c>
      <c r="B3" s="11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</row>
    <row r="4" s="2" customFormat="1" ht="45" customHeight="1" spans="1:244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</row>
    <row r="5" s="1" customFormat="1" ht="57" customHeight="1" spans="1:244">
      <c r="A5" s="16"/>
      <c r="B5" s="14"/>
      <c r="C5" s="14"/>
      <c r="D5" s="14"/>
      <c r="E5" s="14"/>
      <c r="F5" s="14"/>
      <c r="G5" s="17"/>
    </row>
    <row r="6" s="1" customFormat="1" ht="31" customHeight="1" spans="1:244">
      <c r="A6" s="16" t="s">
        <v>9</v>
      </c>
      <c r="B6" s="14"/>
      <c r="C6" s="14"/>
      <c r="D6" s="14"/>
      <c r="E6" s="14"/>
      <c r="F6" s="18">
        <f>SUM(F7:F22)</f>
        <v>103000</v>
      </c>
      <c r="G6" s="17"/>
    </row>
    <row r="7" s="3" customFormat="1" ht="28.5" customHeight="1" spans="1:244">
      <c r="A7" s="19">
        <v>1</v>
      </c>
      <c r="B7" s="19" t="s">
        <v>10</v>
      </c>
      <c r="C7" s="20" t="s">
        <v>11</v>
      </c>
      <c r="D7" s="21" t="s">
        <v>12</v>
      </c>
      <c r="E7" s="22" t="s">
        <v>13</v>
      </c>
      <c r="F7" s="18">
        <v>2000</v>
      </c>
      <c r="G7" s="23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</row>
    <row r="8" s="3" customFormat="1" ht="28.5" customHeight="1" spans="1:244">
      <c r="A8" s="19">
        <v>2</v>
      </c>
      <c r="B8" s="19" t="s">
        <v>10</v>
      </c>
      <c r="C8" s="20" t="s">
        <v>14</v>
      </c>
      <c r="D8" s="22" t="s">
        <v>15</v>
      </c>
      <c r="E8" s="22" t="s">
        <v>13</v>
      </c>
      <c r="F8" s="18">
        <v>1500</v>
      </c>
      <c r="G8" s="23"/>
    </row>
    <row r="9" s="3" customFormat="1" ht="28.5" customHeight="1" spans="1:244">
      <c r="A9" s="19">
        <v>3</v>
      </c>
      <c r="B9" s="19" t="s">
        <v>10</v>
      </c>
      <c r="C9" s="20" t="s">
        <v>16</v>
      </c>
      <c r="D9" s="19" t="s">
        <v>17</v>
      </c>
      <c r="E9" s="22" t="s">
        <v>13</v>
      </c>
      <c r="F9" s="18">
        <v>5000</v>
      </c>
      <c r="G9" s="24"/>
    </row>
    <row r="10" s="3" customFormat="1" ht="28.5" customHeight="1" spans="1:244">
      <c r="A10" s="19">
        <v>4</v>
      </c>
      <c r="B10" s="19" t="s">
        <v>10</v>
      </c>
      <c r="C10" s="20" t="s">
        <v>18</v>
      </c>
      <c r="D10" s="22" t="s">
        <v>19</v>
      </c>
      <c r="E10" s="22" t="s">
        <v>13</v>
      </c>
      <c r="F10" s="18">
        <v>7000</v>
      </c>
      <c r="G10" s="25"/>
    </row>
    <row r="11" s="3" customFormat="1" ht="28.5" customHeight="1" spans="1:244">
      <c r="A11" s="19">
        <v>5</v>
      </c>
      <c r="B11" s="19" t="s">
        <v>10</v>
      </c>
      <c r="C11" s="20" t="s">
        <v>20</v>
      </c>
      <c r="D11" s="22" t="s">
        <v>15</v>
      </c>
      <c r="E11" s="22" t="s">
        <v>13</v>
      </c>
      <c r="F11" s="18">
        <v>3000</v>
      </c>
      <c r="G11" s="23"/>
    </row>
    <row r="12" s="3" customFormat="1" ht="29.25" customHeight="1" spans="1:244">
      <c r="A12" s="19">
        <v>6</v>
      </c>
      <c r="B12" s="19" t="s">
        <v>10</v>
      </c>
      <c r="C12" s="20" t="s">
        <v>21</v>
      </c>
      <c r="D12" s="19" t="s">
        <v>22</v>
      </c>
      <c r="E12" s="22" t="s">
        <v>13</v>
      </c>
      <c r="F12" s="18">
        <v>9500</v>
      </c>
      <c r="G12" s="23"/>
    </row>
    <row r="13" ht="28.5" customHeight="1" spans="1:244">
      <c r="A13" s="26">
        <v>7</v>
      </c>
      <c r="B13" s="19" t="s">
        <v>10</v>
      </c>
      <c r="C13" s="20" t="s">
        <v>23</v>
      </c>
      <c r="D13" s="19" t="s">
        <v>24</v>
      </c>
      <c r="E13" s="22" t="s">
        <v>25</v>
      </c>
      <c r="F13" s="18">
        <v>30000</v>
      </c>
      <c r="G13" s="27"/>
    </row>
    <row r="14" ht="34" customHeight="1" spans="1:244">
      <c r="A14" s="26">
        <v>8</v>
      </c>
      <c r="B14" s="19" t="s">
        <v>10</v>
      </c>
      <c r="C14" s="20" t="s">
        <v>26</v>
      </c>
      <c r="D14" s="19" t="s">
        <v>24</v>
      </c>
      <c r="E14" s="22" t="s">
        <v>25</v>
      </c>
      <c r="F14" s="18">
        <v>7000</v>
      </c>
      <c r="G14" s="27"/>
    </row>
    <row r="15" ht="40" customHeight="1" spans="1:244">
      <c r="A15" s="26">
        <v>9</v>
      </c>
      <c r="B15" s="19" t="s">
        <v>10</v>
      </c>
      <c r="C15" s="20" t="s">
        <v>27</v>
      </c>
      <c r="D15" s="19" t="s">
        <v>24</v>
      </c>
      <c r="E15" s="22" t="s">
        <v>25</v>
      </c>
      <c r="F15" s="18">
        <v>15000</v>
      </c>
      <c r="G15" s="27"/>
    </row>
    <row r="16" ht="39" customHeight="1" spans="1:244">
      <c r="A16" s="26">
        <v>10</v>
      </c>
      <c r="B16" s="19" t="s">
        <v>10</v>
      </c>
      <c r="C16" s="20" t="s">
        <v>28</v>
      </c>
      <c r="D16" s="19" t="s">
        <v>24</v>
      </c>
      <c r="E16" s="22" t="s">
        <v>25</v>
      </c>
      <c r="F16" s="18">
        <v>9500</v>
      </c>
      <c r="G16" s="27"/>
    </row>
    <row r="17" ht="28.5" customHeight="1" spans="1:7">
      <c r="A17" s="26">
        <v>11</v>
      </c>
      <c r="B17" s="19" t="s">
        <v>10</v>
      </c>
      <c r="C17" s="20" t="s">
        <v>29</v>
      </c>
      <c r="D17" s="19" t="s">
        <v>24</v>
      </c>
      <c r="E17" s="22" t="s">
        <v>25</v>
      </c>
      <c r="F17" s="18">
        <v>3000</v>
      </c>
      <c r="G17" s="27"/>
    </row>
    <row r="18" ht="36" customHeight="1" spans="1:7">
      <c r="A18" s="26">
        <v>12</v>
      </c>
      <c r="B18" s="19" t="s">
        <v>10</v>
      </c>
      <c r="C18" s="20" t="s">
        <v>30</v>
      </c>
      <c r="D18" s="22" t="s">
        <v>15</v>
      </c>
      <c r="E18" s="22" t="s">
        <v>25</v>
      </c>
      <c r="F18" s="18">
        <v>2000</v>
      </c>
      <c r="G18" s="27"/>
    </row>
    <row r="19" ht="30" customHeight="1" spans="1:7">
      <c r="A19" s="26">
        <v>13</v>
      </c>
      <c r="B19" s="19" t="s">
        <v>10</v>
      </c>
      <c r="C19" s="20" t="s">
        <v>31</v>
      </c>
      <c r="D19" s="22" t="s">
        <v>19</v>
      </c>
      <c r="E19" s="22" t="s">
        <v>25</v>
      </c>
      <c r="F19" s="18">
        <v>5500</v>
      </c>
      <c r="G19" s="27"/>
    </row>
    <row r="20" ht="38" customHeight="1" spans="1:7">
      <c r="A20" s="26">
        <v>14</v>
      </c>
      <c r="B20" s="19" t="s">
        <v>10</v>
      </c>
      <c r="C20" s="20" t="s">
        <v>32</v>
      </c>
      <c r="D20" s="19" t="s">
        <v>33</v>
      </c>
      <c r="E20" s="22" t="s">
        <v>25</v>
      </c>
      <c r="F20" s="18">
        <v>1000</v>
      </c>
      <c r="G20" s="27"/>
    </row>
    <row r="21" ht="34" customHeight="1" spans="1:7">
      <c r="A21" s="19">
        <v>15</v>
      </c>
      <c r="B21" s="19" t="s">
        <v>10</v>
      </c>
      <c r="C21" s="20" t="s">
        <v>34</v>
      </c>
      <c r="D21" s="20" t="s">
        <v>33</v>
      </c>
      <c r="E21" s="22" t="s">
        <v>25</v>
      </c>
      <c r="F21" s="18">
        <v>1000</v>
      </c>
      <c r="G21" s="27"/>
    </row>
    <row r="22" ht="34" customHeight="1" spans="1:7">
      <c r="A22" s="26">
        <v>16</v>
      </c>
      <c r="B22" s="19" t="s">
        <v>10</v>
      </c>
      <c r="C22" s="20" t="s">
        <v>35</v>
      </c>
      <c r="D22" s="20" t="s">
        <v>33</v>
      </c>
      <c r="E22" s="22" t="s">
        <v>25</v>
      </c>
      <c r="F22" s="18">
        <v>1000</v>
      </c>
      <c r="G22" s="27"/>
    </row>
  </sheetData>
  <mergeCells count="10">
    <mergeCell ref="A1:B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dataValidations count="1">
    <dataValidation allowBlank="1" showInputMessage="1" showErrorMessage="1" sqref="A4"/>
  </dataValidations>
  <printOptions horizontalCentered="1" verticalCentered="1"/>
  <pageMargins left="0.751388888888889" right="0.751388888888889" top="0.786805555555556" bottom="1" header="0.511805555555556" footer="0.511805555555556"/>
  <pageSetup paperSize="9" scale="5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2024年河源市源城区新增政府债券安排情况表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杨洁珍</dc:creator>
  <cp:lastModifiedBy>poisson </cp:lastModifiedBy>
  <dcterms:created xsi:type="dcterms:W3CDTF">2020-02-21T17:30:00Z</dcterms:created>
  <dcterms:modified xsi:type="dcterms:W3CDTF">2025-11-25T09:24:06Z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555C7DAAC8D8450A85ED69C2DE4C0A8D_13</vt:lpwstr>
  </property>
</Properties>
</file>