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<sst xmlns="http://schemas.openxmlformats.org/spreadsheetml/2006/main" count="41" uniqueCount="37">
  <si>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源城区2026年衔接资金项目储备入库项目表</t>
  </si>
  <si>
    <t>序号</t>
  </si>
  <si>
    <t>项目实施单位</t>
  </si>
  <si>
    <t>实施地点</t>
  </si>
  <si>
    <t>项目名称</t>
  </si>
  <si>
    <t>建设内容</t>
  </si>
  <si>
    <t>项目投资概算
（万元）</t>
  </si>
  <si>
    <t>备注</t>
  </si>
  <si>
    <t>埔前镇人民政府</t>
  </si>
  <si>
    <t>风光村</t>
  </si>
  <si>
    <t>风光村食用菌种植基地项目</t>
  </si>
  <si>
    <t>利用村委会自有面积约1700平方米的二层厂房，打造食用菌种植基地，其中一楼搭建平菇、猴头菇等菌类种植棚架；二楼建设20间恒温房种植秀珍菇等高价值菌类。</t>
  </si>
  <si>
    <t>源南镇人民政府</t>
  </si>
  <si>
    <t>庄田村</t>
  </si>
  <si>
    <t>源西街道庄田村特色共享亲子蔬菜基地项目</t>
  </si>
  <si>
    <t>1.建设蔬菜共享基地配套设施，内设遮阳、保温设施，保障全天候体验。2.划分10-15㎡/块的共享种植地块，配备智慧滴灌、喷灌设备，满足不同蔬菜需求。3.建设配套农产品初加工区，配备清洗池、分拣台、真空包装机，提供农产品处理服务。4.建设30㎡亲子休息驿站，儿童游乐区，配套座椅、饮水设备、简易餐饮售卖区，满足临时休憩需求。5.打造农业科普区，设置蔬菜生长周期、农耕工具历史等主题展板。6.项目管理与其他。用于项目前期设计、工程监理及不可预见费用。</t>
  </si>
  <si>
    <t>源西街道办事处</t>
  </si>
  <si>
    <t>新塘村</t>
  </si>
  <si>
    <t>源城区源西街道新塘村生态农文旅融合新业态培育项目</t>
  </si>
  <si>
    <t>1.基础环境整治与生态化改造。规划田埂及种植区，实施土壤改良，引导转型生态种植，改造提升产业道路，实施亲水河道生态护坡及亲水平台建设。2.农旅服务设施建设。新建彩绘装配式集装箱服务用房，改造提升田园休闲生活区，配备休憩设施，营造景观及打卡节点若干。3.搭建并运营线上营销平台。4.项目管理与其他。用于项目前期设计、工程监理及不可预见费用。</t>
  </si>
  <si>
    <t>埔前镇</t>
  </si>
  <si>
    <t>源城区埔前镇壮大村集体经济产业项目</t>
  </si>
  <si>
    <t>第二、三批典型村育培村拟对镇域内发展一产、三产农业企业、合作社等新型经营主体且经营稳定、产业稳定主体以投资分红形式投资产业增加村集体经济收益</t>
  </si>
  <si>
    <t>区农业农村局</t>
  </si>
  <si>
    <t>埔前镇、源南镇、东埔街道、源西街道</t>
  </si>
  <si>
    <t>脱贫和低收入人口公益岗位项目</t>
  </si>
  <si>
    <t>支持脱贫人口、监测对象和低收入人口到公益性岗位就业。按照每村设置1个公益性岗位（典型村或绿化面积较大村可适当增加），公益岗位补助参照区人社部门公益性岗位补助标准，重点谋划担任乡村绿化员等岗位，促进就近就业。</t>
  </si>
  <si>
    <t>源城区埔前镇基础设施补短板和人居环境整治项目</t>
  </si>
  <si>
    <t>一是开展镇村人居环境综合整治提升，巩固三清三拆三整治成果、垃圾收集点提升、日常绿化、及路灯监控厕所日常维护等。二是对辖区内特别结合乡村振兴示范带建设开展美丽庭院建设。三是对各村路灯、支路巷道以及房前屋后水沟水渠、房前屋后三线等基础设施进行补短板。</t>
  </si>
  <si>
    <t>源南镇</t>
  </si>
  <si>
    <t>源南镇人居环境整治项目</t>
  </si>
  <si>
    <t>1、对现有水塘沟渠的堤坝、岸坡等核心设施进行全面排查，针对破损、老化问题开展维修加固，对水塘沟渠的排洪通道进行清淤疏通，确保行洪畅通。2、风光村美平安置点需在一条主路及三条支路上安装路灯，道路总长约1.2公里，共需安装45盏。建设生态小版块。3、榄坝村主村道实施排水管道新建与修复工程，具体包括：新建100米排水管网，修复400米排水管网。并设置检查井、沉淀池等配套设施。4、小菜园规划种植区域并设置竹制围栏；小公园配套休闲座椅、步行小径，同步完善灌溉设施及标识牌，打造兼具实用与景观功能的生态空间。</t>
  </si>
  <si>
    <t>东埔街道办事处</t>
  </si>
  <si>
    <t>高塘村</t>
  </si>
  <si>
    <t>源城区东埔街道高塘村基础设施补短板和人居环境整治提升项目</t>
  </si>
  <si>
    <t>高屋山路灯安装长度约3公里，约115盏；村内巷道硬化，共计0.6公里；清理辖区内巷道两旁、池塘沟渠、房前屋后的积存垃圾等；新建立1个约10平方米垃圾池；提升1栋房屋外墙立面约310平方米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</si>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</sst>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4" sqref="F4"/>
    </sheetView>
  </sheetViews>
  <sheetFormatPr defaultColWidth="8.88333333333333" defaultRowHeight="13.5" outlineLevelCol="6"/>
  <cols>
    <col min="1" max="1" width="7.125" style="4" customWidth="1"/>
    <col min="2" max="2" width="18" style="4" customWidth="1"/>
    <col min="3" max="3" width="13.525" style="4" customWidth="1"/>
    <col min="4" max="4" width="19.125" style="4" customWidth="1"/>
    <col min="5" max="5" width="58.75" style="4" customWidth="1"/>
    <col min="6" max="6" width="17.125" style="4" customWidth="1"/>
    <col min="7" max="7" width="7.5" style="4" customWidth="1"/>
  </cols>
  <sheetData>
    <row r="1" ht="27" spans="1:7">
      <c r="A1" s="5" t="s">
        <v>0</v>
      </c>
      <c r="B1" s="5"/>
      <c r="C1" s="5"/>
      <c r="D1" s="5"/>
      <c r="E1" s="5"/>
      <c r="F1" s="5"/>
      <c r="G1" s="5"/>
    </row>
    <row r="2" s="1" customFormat="1" ht="30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s="2" customFormat="1" ht="45" spans="1:7">
      <c r="A3" s="8">
        <v>1</v>
      </c>
      <c r="B3" s="9" t="s">
        <v>8</v>
      </c>
      <c r="C3" s="8" t="s">
        <v>9</v>
      </c>
      <c r="D3" s="8" t="s">
        <v>10</v>
      </c>
      <c r="E3" s="8" t="s">
        <v>11</v>
      </c>
      <c r="F3" s="10">
        <v>120</v>
      </c>
      <c r="G3" s="8"/>
    </row>
    <row r="4" s="2" customFormat="1" ht="120" spans="1:7">
      <c r="A4" s="8">
        <v>2</v>
      </c>
      <c r="B4" s="9" t="s">
        <v>12</v>
      </c>
      <c r="C4" s="8" t="s">
        <v>13</v>
      </c>
      <c r="D4" s="8" t="s">
        <v>14</v>
      </c>
      <c r="E4" s="8" t="s">
        <v>15</v>
      </c>
      <c r="F4" s="10">
        <v>390</v>
      </c>
      <c r="G4" s="8"/>
    </row>
    <row r="5" s="3" customFormat="1" ht="105" spans="1:7">
      <c r="A5" s="8">
        <v>3</v>
      </c>
      <c r="B5" s="11" t="s">
        <v>16</v>
      </c>
      <c r="C5" s="8" t="s">
        <v>17</v>
      </c>
      <c r="D5" s="8" t="s">
        <v>18</v>
      </c>
      <c r="E5" s="8" t="s">
        <v>19</v>
      </c>
      <c r="F5" s="10">
        <v>390</v>
      </c>
      <c r="G5" s="8"/>
    </row>
    <row r="6" s="3" customFormat="1" ht="45" spans="1:7">
      <c r="A6" s="10">
        <v>4</v>
      </c>
      <c r="B6" s="10" t="s">
        <v>8</v>
      </c>
      <c r="C6" s="10" t="s">
        <v>20</v>
      </c>
      <c r="D6" s="8" t="s">
        <v>21</v>
      </c>
      <c r="E6" s="8" t="s">
        <v>22</v>
      </c>
      <c r="F6" s="10">
        <v>300</v>
      </c>
      <c r="G6" s="10"/>
    </row>
    <row r="7" s="3" customFormat="1" ht="60" spans="1:7">
      <c r="A7" s="8">
        <v>5</v>
      </c>
      <c r="B7" s="12" t="s">
        <v>23</v>
      </c>
      <c r="C7" s="8" t="s">
        <v>24</v>
      </c>
      <c r="D7" s="8" t="s">
        <v>25</v>
      </c>
      <c r="E7" s="8" t="s">
        <v>26</v>
      </c>
      <c r="F7" s="10">
        <v>50</v>
      </c>
      <c r="G7" s="10"/>
    </row>
    <row r="8" s="3" customFormat="1" ht="75" spans="1:7">
      <c r="A8" s="8">
        <v>6</v>
      </c>
      <c r="B8" s="10" t="s">
        <v>8</v>
      </c>
      <c r="C8" s="10" t="s">
        <v>20</v>
      </c>
      <c r="D8" s="8" t="s">
        <v>27</v>
      </c>
      <c r="E8" s="8" t="s">
        <v>28</v>
      </c>
      <c r="F8" s="10">
        <v>390</v>
      </c>
      <c r="G8" s="10"/>
    </row>
    <row r="9" s="3" customFormat="1" ht="150" spans="1:7">
      <c r="A9" s="8">
        <v>7</v>
      </c>
      <c r="B9" s="9" t="s">
        <v>12</v>
      </c>
      <c r="C9" s="10" t="s">
        <v>29</v>
      </c>
      <c r="D9" s="8" t="s">
        <v>30</v>
      </c>
      <c r="E9" s="8" t="s">
        <v>31</v>
      </c>
      <c r="F9" s="10">
        <v>100</v>
      </c>
      <c r="G9" s="10"/>
    </row>
    <row r="10" s="3" customFormat="1" ht="60" spans="1:7">
      <c r="A10" s="10">
        <v>8</v>
      </c>
      <c r="B10" s="11" t="s">
        <v>32</v>
      </c>
      <c r="C10" s="10" t="s">
        <v>33</v>
      </c>
      <c r="D10" s="8" t="s">
        <v>34</v>
      </c>
      <c r="E10" s="8" t="s">
        <v>35</v>
      </c>
      <c r="F10" s="10">
        <v>68</v>
      </c>
      <c r="G10" s="10"/>
    </row>
    <row r="11" s="3" customFormat="1" ht="40" customHeight="1" spans="1:7">
      <c r="A11" s="13" t="s">
        <v>36</v>
      </c>
      <c r="B11" s="14"/>
      <c r="C11" s="14"/>
      <c r="D11" s="14"/>
      <c r="E11" s="15"/>
      <c r="F11" s="10">
        <f>SUM(F3:F10)</f>
        <v>1808</v>
      </c>
      <c r="G11" s="10"/>
    </row>
  </sheetData>
  <mergeCells count="2">
    <mergeCell ref="A1:G1"/>
    <mergeCell ref="A11:E11"/>
  </mergeCells>
  <printOptions horizontalCentered="1"/>
  <pageMargins left="0.75" right="0.7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hy001</dc:creator>
  <cp:lastModifiedBy>黑皮丶</cp:lastModifiedBy>
  <dcterms:created xsi:type="dcterms:W3CDTF">2024-02-28T02:10:00Z</dcterms:created>
  <dcterms:modified xsi:type="dcterms:W3CDTF">2025-12-24T02:30:45Z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494337117EF84491B22E16FB856F742B_13</vt:lpwstr>
  </property>
  <property fmtid="{D5CDD505-2E9C-101B-9397-08002B2CF9AE}" pid="4" name="CalculationRule">
    <vt:i4>0</vt:i4>
  </property>
</Properties>
</file>