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表" sheetId="1" r:id="rId1"/>
  </sheets>
  <definedNames>
    <definedName name="_xlnm.Print_Titles" localSheetId="0">'明细表'!$4:$4</definedName>
  </definedNames>
  <calcPr fullCalcOnLoad="1"/>
</workbook>
</file>

<file path=xl/sharedStrings.xml><?xml version="1.0" encoding="utf-8"?>
<sst xmlns="http://schemas.openxmlformats.org/spreadsheetml/2006/main" count="66" uniqueCount="45">
  <si>
    <t>附件1</t>
  </si>
  <si>
    <t>源城区2023年省级涉农资金统筹整合使用分配安排（提前下达）</t>
  </si>
  <si>
    <t>序号</t>
  </si>
  <si>
    <t>地区</t>
  </si>
  <si>
    <t>项目名称</t>
  </si>
  <si>
    <t>项目编码</t>
  </si>
  <si>
    <t>对应的考核工作任务</t>
  </si>
  <si>
    <t>对应一级项目</t>
  </si>
  <si>
    <t>项目分类</t>
  </si>
  <si>
    <t>报备金额（元）</t>
  </si>
  <si>
    <t>河源市源城区</t>
  </si>
  <si>
    <t>2023年源城区巩固拓展脱贫攻坚成果同乡村振兴有效衔接项目</t>
  </si>
  <si>
    <t>441602230000000000136</t>
  </si>
  <si>
    <t>巩固拓展脱贫攻坚成果</t>
  </si>
  <si>
    <t>0101-驻镇帮镇扶村（巩固拓展脱贫攻坚成果）</t>
  </si>
  <si>
    <t>防返贫监测和帮扶</t>
  </si>
  <si>
    <t>2023年源城区埔前镇东片区“智慧农旅”示范带提升建设项目</t>
  </si>
  <si>
    <t>441602230000000000144</t>
  </si>
  <si>
    <t>—</t>
  </si>
  <si>
    <t>0403-村庄基础设施建设</t>
  </si>
  <si>
    <t>美丽乡村建设</t>
  </si>
  <si>
    <t>2023年源城区农村公厕管护经费</t>
  </si>
  <si>
    <t>441602230000000000137</t>
  </si>
  <si>
    <t>0402-村庄基础设施建设</t>
  </si>
  <si>
    <t>农村改厕问题摸排整改</t>
  </si>
  <si>
    <t>2023年源城区村内道路硬化及排水排污工程</t>
  </si>
  <si>
    <t>441602230000000000140</t>
  </si>
  <si>
    <t>0401-村庄基础设施建设</t>
  </si>
  <si>
    <t>村内道路硬化建设</t>
  </si>
  <si>
    <t>2023年源城区提升乡村产业发展项目</t>
  </si>
  <si>
    <t>441602230000000000142</t>
  </si>
  <si>
    <t>0201-驻镇帮镇扶村（提升产业发展水平）</t>
  </si>
  <si>
    <t>产业升级类项目</t>
  </si>
  <si>
    <t>2023年源城区农村人居环境整治项目</t>
  </si>
  <si>
    <t>441602230000000000138</t>
  </si>
  <si>
    <t>源南镇污水处理运维费用</t>
  </si>
  <si>
    <t>441602230000000000106</t>
  </si>
  <si>
    <t>农村生活污水治理</t>
  </si>
  <si>
    <t>3801-农村生活污水治理</t>
  </si>
  <si>
    <t>2023年源城区埔前镇农村生活污水治理运维费用项目</t>
  </si>
  <si>
    <t>441602230000000000141</t>
  </si>
  <si>
    <t>源南镇白田村下坝小组污水处理项目</t>
  </si>
  <si>
    <t>441602230000000000096</t>
  </si>
  <si>
    <t>合计</t>
  </si>
  <si>
    <t>备注：1.项目名称、项目编码、对应一级项目、项目分类和报备金额等栏目数据请从“数字财政”涉农项目库中导出，确保与系统上报项目一致。
      2.各具体项目对应的考核工作任务，应紧紧围绕省级下达的考核工作任务清单有关指标进行填报，非与量化指标直接相关的项目，应在“对应的考核工作任务”填报“无”或“—”。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</si>
</sst>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8"/>
      <name val="方正小标宋简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selection activeCell="E9" sqref="E9"/>
    </sheetView>
  </sheetViews>
  <sheetFormatPr defaultColWidth="9.00390625" defaultRowHeight="30" customHeight="1"/>
  <cols>
    <col min="1" max="1" width="8.25390625" style="0" customWidth="1"/>
    <col min="2" max="2" width="20.75390625" style="0" customWidth="1"/>
    <col min="3" max="3" width="30.375" style="0" customWidth="1"/>
    <col min="4" max="7" width="22.625" style="0" customWidth="1"/>
    <col min="8" max="8" width="17.125" style="0" customWidth="1"/>
  </cols>
  <sheetData>
    <row r="1" spans="1:2" s="1" customFormat="1" ht="30" customHeight="1">
      <c r="A1" s="3" t="s">
        <v>0</v>
      </c>
      <c r="B1" s="3"/>
    </row>
    <row r="2" spans="1:8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7:8" s="1" customFormat="1" ht="15" customHeight="1">
      <c r="G3" s="5"/>
      <c r="H3" s="6"/>
    </row>
    <row r="4" spans="1:8" s="2" customFormat="1" ht="30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</row>
    <row r="5" spans="1:8" ht="30" customHeight="1">
      <c r="A5" s="9">
        <v>1</v>
      </c>
      <c r="B5" s="10" t="s">
        <v>10</v>
      </c>
      <c r="C5" s="11" t="s">
        <v>11</v>
      </c>
      <c r="D5" s="9" t="s">
        <v>12</v>
      </c>
      <c r="E5" s="9" t="s">
        <v>13</v>
      </c>
      <c r="F5" s="12" t="s">
        <v>14</v>
      </c>
      <c r="G5" s="12" t="s">
        <v>15</v>
      </c>
      <c r="H5" s="13">
        <v>1000000</v>
      </c>
    </row>
    <row r="6" spans="1:8" ht="30" customHeight="1">
      <c r="A6" s="9">
        <v>2</v>
      </c>
      <c r="B6" s="10" t="s">
        <v>10</v>
      </c>
      <c r="C6" s="11" t="s">
        <v>16</v>
      </c>
      <c r="D6" s="9" t="s">
        <v>17</v>
      </c>
      <c r="E6" s="9" t="s">
        <v>18</v>
      </c>
      <c r="F6" s="12" t="s">
        <v>19</v>
      </c>
      <c r="G6" s="12" t="s">
        <v>20</v>
      </c>
      <c r="H6" s="13">
        <v>2170000</v>
      </c>
    </row>
    <row r="7" spans="1:8" ht="30" customHeight="1">
      <c r="A7" s="9">
        <v>3</v>
      </c>
      <c r="B7" s="10" t="s">
        <v>10</v>
      </c>
      <c r="C7" s="11" t="s">
        <v>21</v>
      </c>
      <c r="D7" s="9" t="s">
        <v>22</v>
      </c>
      <c r="E7" s="9" t="s">
        <v>18</v>
      </c>
      <c r="F7" s="12" t="s">
        <v>23</v>
      </c>
      <c r="G7" s="12" t="s">
        <v>24</v>
      </c>
      <c r="H7" s="13">
        <v>330000</v>
      </c>
    </row>
    <row r="8" spans="1:8" ht="30" customHeight="1">
      <c r="A8" s="9">
        <v>4</v>
      </c>
      <c r="B8" s="14" t="s">
        <v>10</v>
      </c>
      <c r="C8" s="15" t="s">
        <v>25</v>
      </c>
      <c r="D8" s="16" t="s">
        <v>26</v>
      </c>
      <c r="E8" s="16" t="s">
        <v>18</v>
      </c>
      <c r="F8" s="17" t="s">
        <v>27</v>
      </c>
      <c r="G8" s="17" t="s">
        <v>28</v>
      </c>
      <c r="H8" s="18">
        <v>3000000</v>
      </c>
    </row>
    <row r="9" spans="1:8" ht="30" customHeight="1">
      <c r="A9" s="9">
        <v>5</v>
      </c>
      <c r="B9" s="14" t="s">
        <v>10</v>
      </c>
      <c r="C9" s="15" t="s">
        <v>29</v>
      </c>
      <c r="D9" s="16" t="s">
        <v>30</v>
      </c>
      <c r="E9" s="16" t="s">
        <v>18</v>
      </c>
      <c r="F9" s="17" t="s">
        <v>31</v>
      </c>
      <c r="G9" s="17" t="s">
        <v>32</v>
      </c>
      <c r="H9" s="18">
        <v>5000000</v>
      </c>
    </row>
    <row r="10" spans="1:8" ht="30" customHeight="1">
      <c r="A10" s="9">
        <v>6</v>
      </c>
      <c r="B10" s="14" t="s">
        <v>10</v>
      </c>
      <c r="C10" s="15" t="s">
        <v>33</v>
      </c>
      <c r="D10" s="16" t="s">
        <v>34</v>
      </c>
      <c r="E10" s="16" t="s">
        <v>18</v>
      </c>
      <c r="F10" s="17" t="s">
        <v>19</v>
      </c>
      <c r="G10" s="17" t="s">
        <v>20</v>
      </c>
      <c r="H10" s="18">
        <v>6000000</v>
      </c>
    </row>
    <row r="11" spans="1:8" ht="30" customHeight="1">
      <c r="A11" s="9">
        <v>7</v>
      </c>
      <c r="B11" s="10" t="s">
        <v>10</v>
      </c>
      <c r="C11" s="19" t="s">
        <v>35</v>
      </c>
      <c r="D11" s="24" t="s">
        <v>36</v>
      </c>
      <c r="E11" s="19" t="s">
        <v>37</v>
      </c>
      <c r="F11" s="19" t="s">
        <v>38</v>
      </c>
      <c r="G11" s="9" t="s">
        <v>37</v>
      </c>
      <c r="H11" s="13">
        <v>750000</v>
      </c>
    </row>
    <row r="12" spans="1:8" ht="30" customHeight="1">
      <c r="A12" s="9">
        <v>8</v>
      </c>
      <c r="B12" s="10" t="s">
        <v>10</v>
      </c>
      <c r="C12" s="19" t="s">
        <v>39</v>
      </c>
      <c r="D12" s="24" t="s">
        <v>40</v>
      </c>
      <c r="E12" s="19" t="s">
        <v>37</v>
      </c>
      <c r="F12" s="19" t="s">
        <v>38</v>
      </c>
      <c r="G12" s="9" t="s">
        <v>37</v>
      </c>
      <c r="H12" s="13">
        <v>750000</v>
      </c>
    </row>
    <row r="13" spans="1:8" ht="30" customHeight="1">
      <c r="A13" s="9">
        <v>9</v>
      </c>
      <c r="B13" s="10" t="s">
        <v>10</v>
      </c>
      <c r="C13" s="19" t="s">
        <v>41</v>
      </c>
      <c r="D13" s="24" t="s">
        <v>42</v>
      </c>
      <c r="E13" s="19" t="s">
        <v>37</v>
      </c>
      <c r="F13" s="19" t="s">
        <v>38</v>
      </c>
      <c r="G13" s="9" t="s">
        <v>37</v>
      </c>
      <c r="H13" s="13">
        <v>3000000</v>
      </c>
    </row>
    <row r="14" spans="1:8" ht="30" customHeight="1">
      <c r="A14" s="20" t="s">
        <v>43</v>
      </c>
      <c r="B14" s="21"/>
      <c r="C14" s="19"/>
      <c r="D14" s="19"/>
      <c r="E14" s="19"/>
      <c r="F14" s="19"/>
      <c r="G14" s="19"/>
      <c r="H14" s="22">
        <f>SUM(H5:H13)</f>
        <v>22000000</v>
      </c>
    </row>
    <row r="15" spans="1:8" ht="37.5" customHeight="1">
      <c r="A15" s="23" t="s">
        <v>44</v>
      </c>
      <c r="B15" s="23"/>
      <c r="C15" s="23"/>
      <c r="D15" s="23"/>
      <c r="E15" s="23"/>
      <c r="F15" s="23"/>
      <c r="G15" s="23"/>
      <c r="H15" s="23"/>
    </row>
  </sheetData>
  <sheetProtection/>
  <mergeCells count="3">
    <mergeCell ref="A2:H2"/>
    <mergeCell ref="A14:B14"/>
    <mergeCell ref="A15:H15"/>
  </mergeCells>
  <printOptions/>
  <pageMargins left="0.75" right="0.75" top="1" bottom="1" header="0.51" footer="0.5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缘定倾城</cp:lastModifiedBy>
  <dcterms:created xsi:type="dcterms:W3CDTF">2021-11-19T11:08:00Z</dcterms:created>
  <dcterms:modified xsi:type="dcterms:W3CDTF">2023-02-23T03:00:06Z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CAB0F732231F416EB54B1E0A57476BFC</vt:lpwstr>
  </property>
  <property fmtid="{D5CDD505-2E9C-101B-9397-08002B2CF9AE}" pid="5" name="KSOReadingLayo">
    <vt:bool>true</vt:bool>
  </property>
</Properties>
</file>