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5"/>
  </bookViews>
  <sheets>
    <sheet name="塔坑村" sheetId="1" r:id="rId1"/>
    <sheet name="双下村" sheetId="2" r:id="rId2"/>
    <sheet name="榄坝村" sheetId="3" r:id="rId3"/>
    <sheet name="风光村" sheetId="4" r:id="rId4"/>
    <sheet name="墩头村" sheetId="5" r:id="rId5"/>
    <sheet name="白田村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<sst xmlns="http://schemas.openxmlformats.org/spreadsheetml/2006/main" count="3314" uniqueCount="3175">
  <si>
    <t>2019年耕地地力保护补贴名册表</t>
  </si>
  <si>
    <t xml:space="preserve">源南镇   塔坑村     </t>
  </si>
  <si>
    <t>序号</t>
  </si>
  <si>
    <t>户主姓名</t>
  </si>
  <si>
    <t>家庭人口数</t>
  </si>
  <si>
    <t>补贴面积（亩）</t>
  </si>
  <si>
    <t>白田标准</t>
  </si>
  <si>
    <t>补贴标准（元）</t>
  </si>
  <si>
    <t>金额（元）</t>
  </si>
  <si>
    <t>袁阳佑</t>
  </si>
  <si>
    <t>袁招娣</t>
  </si>
  <si>
    <t>罗国军</t>
  </si>
  <si>
    <t>罗国斌</t>
  </si>
  <si>
    <t>李来仔</t>
  </si>
  <si>
    <t>李远山</t>
  </si>
  <si>
    <t>朱利红</t>
  </si>
  <si>
    <t>陈东明</t>
  </si>
  <si>
    <t>李风英</t>
  </si>
  <si>
    <t>陈桂清</t>
  </si>
  <si>
    <t>李可润</t>
  </si>
  <si>
    <t>李可志</t>
  </si>
  <si>
    <t>李可伟</t>
  </si>
  <si>
    <t>肖秀琴</t>
  </si>
  <si>
    <t>陈秋燕</t>
  </si>
  <si>
    <t>李润稳</t>
  </si>
  <si>
    <t>袁武奎</t>
  </si>
  <si>
    <t>袁文奎</t>
  </si>
  <si>
    <t>李木清</t>
  </si>
  <si>
    <t>李国平</t>
  </si>
  <si>
    <t>李文杰</t>
  </si>
  <si>
    <t>李文军</t>
  </si>
  <si>
    <t>吴伟鹏</t>
  </si>
  <si>
    <t>曾俏玉</t>
  </si>
  <si>
    <t>袁海强</t>
  </si>
  <si>
    <t>吴丙华</t>
  </si>
  <si>
    <t>袁新华</t>
  </si>
  <si>
    <t>吴阳盛</t>
  </si>
  <si>
    <t>吴观保</t>
  </si>
  <si>
    <t>李树雄</t>
  </si>
  <si>
    <t>李树波</t>
  </si>
  <si>
    <t>李建平</t>
  </si>
  <si>
    <t>袁亚桥</t>
  </si>
  <si>
    <t>吴国兴</t>
  </si>
  <si>
    <t>袁贵华</t>
  </si>
  <si>
    <t>袁文斌</t>
  </si>
  <si>
    <t>李国富</t>
  </si>
  <si>
    <t>李国强</t>
  </si>
  <si>
    <t>李国雄</t>
  </si>
  <si>
    <t>李国文</t>
  </si>
  <si>
    <t>袁阳贵</t>
  </si>
  <si>
    <t>李添发</t>
  </si>
  <si>
    <t>李观洋</t>
  </si>
  <si>
    <t>李月洋</t>
  </si>
  <si>
    <t>李红珍</t>
  </si>
  <si>
    <t>李春林</t>
  </si>
  <si>
    <t>李春雷</t>
  </si>
  <si>
    <t>李伟聪</t>
  </si>
  <si>
    <t>李振涛</t>
  </si>
  <si>
    <t>李家俊</t>
  </si>
  <si>
    <t>李嘉斌</t>
  </si>
  <si>
    <t>李贵洲</t>
  </si>
  <si>
    <t>李美洲</t>
  </si>
  <si>
    <t>李梅洲</t>
  </si>
  <si>
    <t>袁桥养</t>
  </si>
  <si>
    <t>合计</t>
  </si>
  <si>
    <t>2019年双下村耕地补贴名册表</t>
  </si>
  <si>
    <t>补贴金额（元）</t>
  </si>
  <si>
    <t>廖长西</t>
  </si>
  <si>
    <t>刘国兴</t>
  </si>
  <si>
    <t>刘国和</t>
  </si>
  <si>
    <t>罗翠芬</t>
  </si>
  <si>
    <t>刘国盛</t>
  </si>
  <si>
    <t>刘扦女</t>
  </si>
  <si>
    <t>刘国强</t>
  </si>
  <si>
    <t>刘国伟</t>
  </si>
  <si>
    <t>刘国东</t>
  </si>
  <si>
    <t>刘惠增</t>
  </si>
  <si>
    <t>廖少华</t>
  </si>
  <si>
    <t>廖海波</t>
  </si>
  <si>
    <t>廖学能</t>
  </si>
  <si>
    <t>廖字度</t>
  </si>
  <si>
    <t>陈来兴</t>
  </si>
  <si>
    <t>陈兴友</t>
  </si>
  <si>
    <t>廖长权</t>
  </si>
  <si>
    <t>刘汉忠</t>
  </si>
  <si>
    <t>刘汉兴</t>
  </si>
  <si>
    <t>李贵连</t>
  </si>
  <si>
    <t>黄海波</t>
  </si>
  <si>
    <t>刘作强</t>
  </si>
  <si>
    <t>刘火荣</t>
  </si>
  <si>
    <t>蔡友香</t>
  </si>
  <si>
    <t>刘风媚</t>
  </si>
  <si>
    <t>廖永波</t>
  </si>
  <si>
    <t>陈秀兰</t>
  </si>
  <si>
    <t>刘西兴</t>
  </si>
  <si>
    <t>刘佰伟</t>
  </si>
  <si>
    <t>刘贵兴</t>
  </si>
  <si>
    <t>陈水来</t>
  </si>
  <si>
    <t xml:space="preserve">刘衍威      </t>
  </si>
  <si>
    <t>陈启文</t>
  </si>
  <si>
    <t>陈志雄</t>
  </si>
  <si>
    <t>陈志惠</t>
  </si>
  <si>
    <t>廖超英</t>
  </si>
  <si>
    <t>刘可兴</t>
  </si>
  <si>
    <t>习佰贵</t>
  </si>
  <si>
    <t>廖延欣</t>
  </si>
  <si>
    <t>刘瑞梅</t>
  </si>
  <si>
    <t>廖延平</t>
  </si>
  <si>
    <t>廖延佳</t>
  </si>
  <si>
    <t>廖辉安</t>
  </si>
  <si>
    <t>陈少辉</t>
  </si>
  <si>
    <t>廖国生</t>
  </si>
  <si>
    <t>黄建华</t>
  </si>
  <si>
    <t>黄建培</t>
  </si>
  <si>
    <t>黄建强</t>
  </si>
  <si>
    <t>黄惠成</t>
  </si>
  <si>
    <t>黄瑞荣</t>
  </si>
  <si>
    <t>黄瑞程</t>
  </si>
  <si>
    <t>凌添兰</t>
  </si>
  <si>
    <t>黄建康</t>
  </si>
  <si>
    <t>黄扦贵</t>
  </si>
  <si>
    <t>黄月坤</t>
  </si>
  <si>
    <t>黄玉生</t>
  </si>
  <si>
    <t>黄月纯</t>
  </si>
  <si>
    <t>黄雀生</t>
  </si>
  <si>
    <t>刘素林</t>
  </si>
  <si>
    <t>廖厚生</t>
  </si>
  <si>
    <t>黄玉明</t>
  </si>
  <si>
    <t>黄建雄</t>
  </si>
  <si>
    <t>廖诚生</t>
  </si>
  <si>
    <t>黄来招</t>
  </si>
  <si>
    <t>黄月冲</t>
  </si>
  <si>
    <t>黄衍生</t>
  </si>
  <si>
    <t>黄衍堂</t>
  </si>
  <si>
    <t>黄衍兴</t>
  </si>
  <si>
    <t>黄衍发</t>
  </si>
  <si>
    <t>黄衍华</t>
  </si>
  <si>
    <t>黄衍军</t>
  </si>
  <si>
    <t>黄衍武</t>
  </si>
  <si>
    <t>黄衍双</t>
  </si>
  <si>
    <t>黄衍文</t>
  </si>
  <si>
    <t>黄衍浩</t>
  </si>
  <si>
    <t>黄衍基</t>
  </si>
  <si>
    <t>刘益</t>
  </si>
  <si>
    <t>刘素芬</t>
  </si>
  <si>
    <t>黄建星</t>
  </si>
  <si>
    <t>黄建通</t>
  </si>
  <si>
    <t>黄月球</t>
  </si>
  <si>
    <t>黄路养</t>
  </si>
  <si>
    <t>黄万妹</t>
  </si>
  <si>
    <t>刘佰连</t>
  </si>
  <si>
    <t>刘小英</t>
  </si>
  <si>
    <t>黄衍明</t>
  </si>
  <si>
    <t>廖丽洪</t>
  </si>
  <si>
    <t>廖永立</t>
  </si>
  <si>
    <t>黄月雄</t>
  </si>
  <si>
    <t>廖少增</t>
  </si>
  <si>
    <t>廖自行</t>
  </si>
  <si>
    <t>刘汉强</t>
  </si>
  <si>
    <t>廖少强</t>
  </si>
  <si>
    <t>黄建良</t>
  </si>
  <si>
    <t>黄建平</t>
  </si>
  <si>
    <t>黄月斌</t>
  </si>
  <si>
    <t>廖延祥</t>
  </si>
  <si>
    <t>黄明权</t>
  </si>
  <si>
    <t>黄恒兴</t>
  </si>
  <si>
    <t>黄耀武</t>
  </si>
  <si>
    <t>黄耀苏</t>
  </si>
  <si>
    <t>廖顺宜</t>
  </si>
  <si>
    <t>廖延锋</t>
  </si>
  <si>
    <t>廖延森</t>
  </si>
  <si>
    <t>廖延新</t>
  </si>
  <si>
    <t>高伟玲</t>
  </si>
  <si>
    <t>廖辉伟</t>
  </si>
  <si>
    <t>廖延立</t>
  </si>
  <si>
    <t>廖耀昌</t>
  </si>
  <si>
    <t>廖延良</t>
  </si>
  <si>
    <t>刘汉明</t>
  </si>
  <si>
    <t>刘汉华</t>
  </si>
  <si>
    <t>陈国辉</t>
  </si>
  <si>
    <t>张月兰</t>
  </si>
  <si>
    <t>刘桂桥</t>
  </si>
  <si>
    <t>黄武辉</t>
  </si>
  <si>
    <t>黄文辉</t>
  </si>
  <si>
    <t>刘路检</t>
  </si>
  <si>
    <t>刘贵妹</t>
  </si>
  <si>
    <t>刘志祥</t>
  </si>
  <si>
    <t>刘佰友</t>
  </si>
  <si>
    <t>刘作富</t>
  </si>
  <si>
    <t>刘雨锋</t>
  </si>
  <si>
    <t>刘杏锋</t>
  </si>
  <si>
    <t>李冬红</t>
  </si>
  <si>
    <t>李正</t>
  </si>
  <si>
    <t>吴瑞林</t>
  </si>
  <si>
    <t>李小平</t>
  </si>
  <si>
    <t>李文州</t>
  </si>
  <si>
    <t>李伟添</t>
  </si>
  <si>
    <t>李瑞明</t>
  </si>
  <si>
    <t>李惠志</t>
  </si>
  <si>
    <t>卫日球</t>
  </si>
  <si>
    <t>林文林</t>
  </si>
  <si>
    <t>李招明</t>
  </si>
  <si>
    <t>吴海彬</t>
  </si>
  <si>
    <t>刘海明</t>
  </si>
  <si>
    <t>张棋添</t>
  </si>
  <si>
    <t>张贵添</t>
  </si>
  <si>
    <t>刘志威</t>
  </si>
  <si>
    <t>刘志华</t>
  </si>
  <si>
    <t>刘志雄</t>
  </si>
  <si>
    <t>刘伟明</t>
  </si>
  <si>
    <t>刘伟东</t>
  </si>
  <si>
    <t>刘才添</t>
  </si>
  <si>
    <t>刘伟创</t>
  </si>
  <si>
    <t>刘伟欢</t>
  </si>
  <si>
    <t>刘伟庆</t>
  </si>
  <si>
    <t>刘晏才</t>
  </si>
  <si>
    <t>刘新发</t>
  </si>
  <si>
    <t>刘贤辉</t>
  </si>
  <si>
    <t>刘晏修</t>
  </si>
  <si>
    <t>刘国辉</t>
  </si>
  <si>
    <t>刘灵辉</t>
  </si>
  <si>
    <t>刘红度</t>
  </si>
  <si>
    <t>刘红态</t>
  </si>
  <si>
    <t xml:space="preserve">刘桥女
</t>
  </si>
  <si>
    <t xml:space="preserve">刘瑞付
</t>
  </si>
  <si>
    <t xml:space="preserve">刘桥瑞
</t>
  </si>
  <si>
    <t xml:space="preserve">刘建成
</t>
  </si>
  <si>
    <t xml:space="preserve">利贵板
</t>
  </si>
  <si>
    <t>刘月兴</t>
  </si>
  <si>
    <t>刘艺</t>
  </si>
  <si>
    <t>刘桂勤</t>
  </si>
  <si>
    <t>刘瑞明</t>
  </si>
  <si>
    <t>刘瑞东</t>
  </si>
  <si>
    <t>刘瑞强</t>
  </si>
  <si>
    <t>刘瑞文</t>
  </si>
  <si>
    <t>刘瑞棠</t>
  </si>
  <si>
    <t>刘招育</t>
  </si>
  <si>
    <t>刘辉育</t>
  </si>
  <si>
    <t>刘志兵</t>
  </si>
  <si>
    <t>刘子房</t>
  </si>
  <si>
    <t>刘子琳</t>
  </si>
  <si>
    <t>刘入源</t>
  </si>
  <si>
    <t>刘桂添</t>
  </si>
  <si>
    <t>刘石泉</t>
  </si>
  <si>
    <t>刘招和</t>
  </si>
  <si>
    <t>刘招贤</t>
  </si>
  <si>
    <t>刘招厚</t>
  </si>
  <si>
    <t>廖碧连</t>
  </si>
  <si>
    <t>刘才苟</t>
  </si>
  <si>
    <t>刘谓志</t>
  </si>
  <si>
    <t>刘伟其</t>
  </si>
  <si>
    <t>陈伟来</t>
  </si>
  <si>
    <t>陈伟添</t>
  </si>
  <si>
    <t>古兰珍</t>
  </si>
  <si>
    <t>陈论添</t>
  </si>
  <si>
    <t>陈国生</t>
  </si>
  <si>
    <t>陈秀生</t>
  </si>
  <si>
    <t>曹锦浓</t>
  </si>
  <si>
    <t>陈文雄</t>
  </si>
  <si>
    <t>陈扦富</t>
  </si>
  <si>
    <t>陈招付</t>
  </si>
  <si>
    <t>何小泉</t>
  </si>
  <si>
    <t>陈增强</t>
  </si>
  <si>
    <t>陈伟祺</t>
  </si>
  <si>
    <t>陈佰强</t>
  </si>
  <si>
    <t>陈招群</t>
  </si>
  <si>
    <t>陈必强</t>
  </si>
  <si>
    <t>陈添雄</t>
  </si>
  <si>
    <t>陈水添</t>
  </si>
  <si>
    <t>陈志强</t>
  </si>
  <si>
    <t>陈伟道</t>
  </si>
  <si>
    <t>陈燕雄</t>
  </si>
  <si>
    <t>黄新浓</t>
  </si>
  <si>
    <t>陈伟由</t>
  </si>
  <si>
    <t>陈朝生</t>
  </si>
  <si>
    <t>陈堂生</t>
  </si>
  <si>
    <t>邓素珍</t>
  </si>
  <si>
    <t>李美浓</t>
  </si>
  <si>
    <t>金丽浓</t>
  </si>
  <si>
    <t>陈国平</t>
  </si>
  <si>
    <t>陈伟平</t>
  </si>
  <si>
    <t>陈新强</t>
  </si>
  <si>
    <t>江润浓</t>
  </si>
  <si>
    <t>陈利兴</t>
  </si>
  <si>
    <t>陈嘉文</t>
  </si>
  <si>
    <t>陈雪强</t>
  </si>
  <si>
    <t>陈盛强</t>
  </si>
  <si>
    <t>陈国全</t>
  </si>
  <si>
    <t>黄耀新</t>
  </si>
  <si>
    <t>黄耀付</t>
  </si>
  <si>
    <t>黄海明</t>
  </si>
  <si>
    <t>黄海新</t>
  </si>
  <si>
    <t>黄耀华</t>
  </si>
  <si>
    <t>陈适强</t>
  </si>
  <si>
    <t>黄佰升</t>
  </si>
  <si>
    <t>黄少良</t>
  </si>
  <si>
    <t>廖然康</t>
  </si>
  <si>
    <t>廖然锐</t>
  </si>
  <si>
    <t>廖然安</t>
  </si>
  <si>
    <t>陈耀贵</t>
  </si>
  <si>
    <t xml:space="preserve">  陈日扬</t>
  </si>
  <si>
    <t>陈月兴</t>
  </si>
  <si>
    <t>陈贱强</t>
  </si>
  <si>
    <t>陈来友</t>
  </si>
  <si>
    <t>陈招林</t>
  </si>
  <si>
    <t>陈招南</t>
  </si>
  <si>
    <t>陈国强</t>
  </si>
  <si>
    <t>陈惠强</t>
  </si>
  <si>
    <t>刘东兰</t>
  </si>
  <si>
    <t>陈冬强</t>
  </si>
  <si>
    <t>陈旭强</t>
  </si>
  <si>
    <t>黄映良</t>
  </si>
  <si>
    <t>黄永良</t>
  </si>
  <si>
    <t>黄金明</t>
  </si>
  <si>
    <t>黄伟平</t>
  </si>
  <si>
    <t>黄伟广</t>
  </si>
  <si>
    <t>黄伟和</t>
  </si>
  <si>
    <t>黄伟生</t>
  </si>
  <si>
    <t>黄兴华</t>
  </si>
  <si>
    <t>黄惠衍</t>
  </si>
  <si>
    <t>黄月华</t>
  </si>
  <si>
    <t>黄新华</t>
  </si>
  <si>
    <t>黄忠华</t>
  </si>
  <si>
    <t>黄小琼</t>
  </si>
  <si>
    <t>黄小明</t>
  </si>
  <si>
    <t>黄强华</t>
  </si>
  <si>
    <t>刘伟泉</t>
  </si>
  <si>
    <t>刘伟武</t>
  </si>
  <si>
    <t>刘建稳</t>
  </si>
  <si>
    <t>刘育才</t>
  </si>
  <si>
    <t>吴海珍</t>
  </si>
  <si>
    <t>陈洐强</t>
  </si>
  <si>
    <t>陈世强</t>
  </si>
  <si>
    <t>陈胜强</t>
  </si>
  <si>
    <t>吴庆雄</t>
  </si>
  <si>
    <t>刘淑贤</t>
  </si>
  <si>
    <t>刘子权</t>
  </si>
  <si>
    <t>刘子礼</t>
  </si>
  <si>
    <t>李玉华</t>
  </si>
  <si>
    <t>吕玉珍</t>
  </si>
  <si>
    <t>李添全</t>
  </si>
  <si>
    <t>李丽</t>
  </si>
  <si>
    <t>李扦养</t>
  </si>
  <si>
    <t>李耀庭</t>
  </si>
  <si>
    <t>李就</t>
  </si>
  <si>
    <t>李国伟</t>
  </si>
  <si>
    <t>李招生</t>
  </si>
  <si>
    <t>李玉和</t>
  </si>
  <si>
    <t>李招林</t>
  </si>
  <si>
    <t>李扬帆</t>
  </si>
  <si>
    <t>李国兴</t>
  </si>
  <si>
    <t>李添武</t>
  </si>
  <si>
    <t>李红添</t>
  </si>
  <si>
    <t>李兴添</t>
  </si>
  <si>
    <t>李添来</t>
  </si>
  <si>
    <t>李国荣</t>
  </si>
  <si>
    <t>李伟志</t>
  </si>
  <si>
    <t>刘东妹</t>
  </si>
  <si>
    <t>李雪平</t>
  </si>
  <si>
    <t>李雪明</t>
  </si>
  <si>
    <t>丘秀媚</t>
  </si>
  <si>
    <t>李东辉</t>
  </si>
  <si>
    <t>李广辉</t>
  </si>
  <si>
    <t>李兆辉</t>
  </si>
  <si>
    <t>李彪新</t>
  </si>
  <si>
    <t>李文平</t>
  </si>
  <si>
    <t>李论清5</t>
  </si>
  <si>
    <t>李观清</t>
  </si>
  <si>
    <t>李志明</t>
  </si>
  <si>
    <t>李桥胜</t>
  </si>
  <si>
    <t>李国辉</t>
  </si>
  <si>
    <t>李国通</t>
  </si>
  <si>
    <t>李浓添</t>
  </si>
  <si>
    <t>陈伟恒</t>
  </si>
  <si>
    <t>李金连</t>
  </si>
  <si>
    <t>李国安</t>
  </si>
  <si>
    <t>李船女</t>
  </si>
  <si>
    <t>刘群英</t>
  </si>
  <si>
    <t>李汉清</t>
  </si>
  <si>
    <t>李文强</t>
  </si>
  <si>
    <t>李海清</t>
  </si>
  <si>
    <t>李文辉</t>
  </si>
  <si>
    <t>李月雄</t>
  </si>
  <si>
    <t>李桥兴</t>
  </si>
  <si>
    <t>李雪强</t>
  </si>
  <si>
    <t>李伟通</t>
  </si>
  <si>
    <t>李浓稳</t>
  </si>
  <si>
    <t>李雄友</t>
  </si>
  <si>
    <t>李浓生</t>
  </si>
  <si>
    <t>李锦添</t>
  </si>
  <si>
    <t>李雪林</t>
  </si>
  <si>
    <t>李西安</t>
  </si>
  <si>
    <t>李秀添</t>
  </si>
  <si>
    <t>李贱苟</t>
  </si>
  <si>
    <t>李友明</t>
  </si>
  <si>
    <t>李红辉</t>
  </si>
  <si>
    <t>李裕军</t>
  </si>
  <si>
    <t>刘玉兰</t>
  </si>
  <si>
    <t>李伯雄</t>
  </si>
  <si>
    <t>李国全</t>
  </si>
  <si>
    <t>李国英</t>
  </si>
  <si>
    <t>李国欢</t>
  </si>
  <si>
    <t>李桂盛</t>
  </si>
  <si>
    <t>李国华</t>
  </si>
  <si>
    <t>李绍华</t>
  </si>
  <si>
    <t>李国友</t>
  </si>
  <si>
    <t>李国扬</t>
  </si>
  <si>
    <t>叶秀梅</t>
  </si>
  <si>
    <t>李伯军</t>
  </si>
  <si>
    <t>阮双妹</t>
  </si>
  <si>
    <t>李伯祥</t>
  </si>
  <si>
    <t>李扬兴</t>
  </si>
  <si>
    <t>黄秋娥</t>
  </si>
  <si>
    <t>李国新</t>
  </si>
  <si>
    <t>刘学成</t>
  </si>
  <si>
    <t>刘论辉</t>
  </si>
  <si>
    <t>刘学法</t>
  </si>
  <si>
    <t>刘船检</t>
  </si>
  <si>
    <t>陈少玲</t>
  </si>
  <si>
    <t>刘雄辉</t>
  </si>
  <si>
    <t>刘学来</t>
  </si>
  <si>
    <t>刘永合</t>
  </si>
  <si>
    <t>蓝贵英</t>
  </si>
  <si>
    <t>刘伟强</t>
  </si>
  <si>
    <t>刘来兴</t>
  </si>
  <si>
    <t>刘红兴</t>
  </si>
  <si>
    <t>刘洐兴</t>
  </si>
  <si>
    <t>刘学就</t>
  </si>
  <si>
    <t>刘伟兵</t>
  </si>
  <si>
    <t>刘招林</t>
  </si>
  <si>
    <t>刘永强</t>
  </si>
  <si>
    <t>刘建富</t>
  </si>
  <si>
    <t>刘建周</t>
  </si>
  <si>
    <t>刘振兵</t>
  </si>
  <si>
    <t>刘坤强</t>
  </si>
  <si>
    <t>刘建强</t>
  </si>
  <si>
    <t>刘治强</t>
  </si>
  <si>
    <t>刘观扦</t>
  </si>
  <si>
    <t>刘锦云</t>
  </si>
  <si>
    <t>刘国权</t>
  </si>
  <si>
    <t>刘秀和</t>
  </si>
  <si>
    <t>刘兆强</t>
  </si>
  <si>
    <t>刘国富</t>
  </si>
  <si>
    <t>刘国坤</t>
  </si>
  <si>
    <t>李玉祥</t>
  </si>
  <si>
    <t>杨雪花</t>
  </si>
  <si>
    <t>刘世雄</t>
  </si>
  <si>
    <t>刘易强</t>
  </si>
  <si>
    <t>黄彩连</t>
  </si>
  <si>
    <t>刘红友</t>
  </si>
  <si>
    <t>郑贵仙</t>
  </si>
  <si>
    <t>陈伟兰</t>
  </si>
  <si>
    <t>刘旁辉</t>
  </si>
  <si>
    <t>刘伟文</t>
  </si>
  <si>
    <t>刘育金</t>
  </si>
  <si>
    <t>刘瑞金</t>
  </si>
  <si>
    <t>刘碧金</t>
  </si>
  <si>
    <t>刘伟金</t>
  </si>
  <si>
    <t>刘汉金</t>
  </si>
  <si>
    <t>刘锦扬</t>
  </si>
  <si>
    <t>刘锦安</t>
  </si>
  <si>
    <t>刘伟通</t>
  </si>
  <si>
    <t>刘木发</t>
  </si>
  <si>
    <t>刘伟才</t>
  </si>
  <si>
    <t>刘建坤</t>
  </si>
  <si>
    <t>刘祥稳</t>
  </si>
  <si>
    <t>刘兴来</t>
  </si>
  <si>
    <t>刘论强</t>
  </si>
  <si>
    <t>伍瑞星</t>
  </si>
  <si>
    <t>刘伟荣</t>
  </si>
  <si>
    <t>刘佰胜</t>
  </si>
  <si>
    <t>刘汝明</t>
  </si>
  <si>
    <t>陈建平</t>
  </si>
  <si>
    <t>陈建雄</t>
  </si>
  <si>
    <t>刘国武</t>
  </si>
  <si>
    <t>陈锦强</t>
  </si>
  <si>
    <t>刘桥胜</t>
  </si>
  <si>
    <t>刘源胜</t>
  </si>
  <si>
    <t>刘石华</t>
  </si>
  <si>
    <t>刘瑞安</t>
  </si>
  <si>
    <t>刘文源</t>
  </si>
  <si>
    <t>赖家美</t>
  </si>
  <si>
    <t>赖连友</t>
  </si>
  <si>
    <t>刘瑞浩</t>
  </si>
  <si>
    <t>刘美友</t>
  </si>
  <si>
    <t>刘利和</t>
  </si>
  <si>
    <t>刘育安</t>
  </si>
  <si>
    <t>何伟新</t>
  </si>
  <si>
    <t>刘陆兴</t>
  </si>
  <si>
    <t>何惠宜</t>
  </si>
  <si>
    <t>刘通兴</t>
  </si>
  <si>
    <t>刘建华</t>
  </si>
  <si>
    <t>刘学红</t>
  </si>
  <si>
    <t>刘育添</t>
  </si>
  <si>
    <t>刘育昌</t>
  </si>
  <si>
    <t>刘永添</t>
  </si>
  <si>
    <t>刘玉恒</t>
  </si>
  <si>
    <t>刘兴友</t>
  </si>
  <si>
    <t>朱志花</t>
  </si>
  <si>
    <t>刘罗迈</t>
  </si>
  <si>
    <t>刘平友</t>
  </si>
  <si>
    <t>刘插友</t>
  </si>
  <si>
    <t>刘奎青</t>
  </si>
  <si>
    <t>刘石安</t>
  </si>
  <si>
    <t>刘云</t>
  </si>
  <si>
    <t>刘伟仪</t>
  </si>
  <si>
    <t>刘汉仪</t>
  </si>
  <si>
    <t>刘罗稳</t>
  </si>
  <si>
    <t>刘洐林</t>
  </si>
  <si>
    <t>刘惠清</t>
  </si>
  <si>
    <t>刘论安</t>
  </si>
  <si>
    <t>刘基光</t>
  </si>
  <si>
    <t>刘育盛</t>
  </si>
  <si>
    <t>刘育强</t>
  </si>
  <si>
    <t>刘雄益</t>
  </si>
  <si>
    <t>刘利通</t>
  </si>
  <si>
    <t>刘雄强</t>
  </si>
  <si>
    <t>刘东强</t>
  </si>
  <si>
    <t>刘启星</t>
  </si>
  <si>
    <t>刘月红</t>
  </si>
  <si>
    <t>黄添来</t>
  </si>
  <si>
    <t>刘佰贱</t>
  </si>
  <si>
    <t>廖日妹</t>
  </si>
  <si>
    <t>何振明</t>
  </si>
  <si>
    <t>刘利东</t>
  </si>
  <si>
    <t>刘增胜</t>
  </si>
  <si>
    <t>刘富生</t>
  </si>
  <si>
    <t>刘石稳</t>
  </si>
  <si>
    <t>刘招清</t>
  </si>
  <si>
    <t>叶新霞</t>
  </si>
  <si>
    <t>刘浩强</t>
  </si>
  <si>
    <t>李玉平</t>
  </si>
  <si>
    <t>刘东梅</t>
  </si>
  <si>
    <t>刘雄伟</t>
  </si>
  <si>
    <t>刘文伟</t>
  </si>
  <si>
    <t>刘石群</t>
  </si>
  <si>
    <t>刘育文</t>
  </si>
  <si>
    <t>刘才友</t>
  </si>
  <si>
    <t>何新霞</t>
  </si>
  <si>
    <t>刘九胜</t>
  </si>
  <si>
    <t>黄秀仪</t>
  </si>
  <si>
    <t>刘仲周</t>
  </si>
  <si>
    <t>刘纪生</t>
  </si>
  <si>
    <t>刘纪文</t>
  </si>
  <si>
    <t>刘秋香</t>
  </si>
  <si>
    <t>刘日明</t>
  </si>
  <si>
    <t>刘日兴</t>
  </si>
  <si>
    <t>刘日红</t>
  </si>
  <si>
    <t>刘亚敏</t>
  </si>
  <si>
    <t>刘耀发</t>
  </si>
  <si>
    <t>何秀清</t>
  </si>
  <si>
    <t>刘仲权</t>
  </si>
  <si>
    <t>刘海东</t>
  </si>
  <si>
    <t>刘利祥</t>
  </si>
  <si>
    <t>刘振辉</t>
  </si>
  <si>
    <t>朱勇花</t>
  </si>
  <si>
    <t>刘小平</t>
  </si>
  <si>
    <t>刘启论</t>
  </si>
  <si>
    <t>刘远明</t>
  </si>
  <si>
    <t>刘船生</t>
  </si>
  <si>
    <t>刘志平</t>
  </si>
  <si>
    <t>刘罗伟</t>
  </si>
  <si>
    <t>刘兴平</t>
  </si>
  <si>
    <t>刘秀珍</t>
  </si>
  <si>
    <t>刘惠良</t>
  </si>
  <si>
    <t>李翠梅</t>
  </si>
  <si>
    <t>刘浩全</t>
  </si>
  <si>
    <t>刘兴华</t>
  </si>
  <si>
    <t>刘兴明</t>
  </si>
  <si>
    <t>刘浩源</t>
  </si>
  <si>
    <t>刘松友</t>
  </si>
  <si>
    <t>张兴能</t>
  </si>
  <si>
    <t>刘凤武</t>
  </si>
  <si>
    <t>刘芳</t>
  </si>
  <si>
    <t>刘利红</t>
  </si>
  <si>
    <t>郑启仁</t>
  </si>
  <si>
    <t>廖船生</t>
  </si>
  <si>
    <t>吴世忠</t>
  </si>
  <si>
    <t>郑国良</t>
  </si>
  <si>
    <t>陈厚立</t>
  </si>
  <si>
    <t>廖清泉</t>
  </si>
  <si>
    <t>郑亚洋</t>
  </si>
  <si>
    <t>廖泽通</t>
  </si>
  <si>
    <t>郑小华</t>
  </si>
  <si>
    <t>郑船友</t>
  </si>
  <si>
    <t>廖友文</t>
  </si>
  <si>
    <t>廖少发</t>
  </si>
  <si>
    <t>廖东海</t>
  </si>
  <si>
    <t>廖泽军</t>
  </si>
  <si>
    <t>廖洐发</t>
  </si>
  <si>
    <t>廖金海</t>
  </si>
  <si>
    <t>林新浓</t>
  </si>
  <si>
    <t>廖问泉</t>
  </si>
  <si>
    <t>廖国超</t>
  </si>
  <si>
    <t>吴其辉</t>
  </si>
  <si>
    <t>刘志明</t>
  </si>
  <si>
    <t>刘雨明</t>
  </si>
  <si>
    <t>廖国安</t>
  </si>
  <si>
    <t>郑雪光</t>
  </si>
  <si>
    <t>郑可通</t>
  </si>
  <si>
    <t>陈欢</t>
  </si>
  <si>
    <t>廖洐新</t>
  </si>
  <si>
    <t>刘伟忠</t>
  </si>
  <si>
    <t>刘伟良</t>
  </si>
  <si>
    <t>廖石养</t>
  </si>
  <si>
    <t>吴玉林</t>
  </si>
  <si>
    <t>陈小平</t>
  </si>
  <si>
    <t>刘招富</t>
  </si>
  <si>
    <t>李志威</t>
  </si>
  <si>
    <t>廖泽标</t>
  </si>
  <si>
    <t>曾红英</t>
  </si>
  <si>
    <t>廖国标</t>
  </si>
  <si>
    <t>李春莲</t>
  </si>
  <si>
    <t>陈海化</t>
  </si>
  <si>
    <t>廖诞生</t>
  </si>
  <si>
    <t>刘任东</t>
  </si>
  <si>
    <t>刘炳佑</t>
  </si>
  <si>
    <t>刘建明</t>
  </si>
  <si>
    <t>刘国稳</t>
  </si>
  <si>
    <t>刘国初</t>
  </si>
  <si>
    <t>刘新唐</t>
  </si>
  <si>
    <t>刘少红</t>
  </si>
  <si>
    <t>刘新强</t>
  </si>
  <si>
    <t>廖秀生</t>
  </si>
  <si>
    <t>郑船辉</t>
  </si>
  <si>
    <t>刘瑞招</t>
  </si>
  <si>
    <t>刘红辉</t>
  </si>
  <si>
    <t>刘映明</t>
  </si>
  <si>
    <t>陈兰芬</t>
  </si>
  <si>
    <t>刘映纯</t>
  </si>
  <si>
    <t>郑红星</t>
  </si>
  <si>
    <t>陈钦</t>
  </si>
  <si>
    <t>刘瑞发</t>
  </si>
  <si>
    <t>陈西</t>
  </si>
  <si>
    <t>陈厚纪</t>
  </si>
  <si>
    <t>刘建辉</t>
  </si>
  <si>
    <t>廖少良</t>
  </si>
  <si>
    <t>廖少贤</t>
  </si>
  <si>
    <t>廖少和</t>
  </si>
  <si>
    <t>刘锦英</t>
  </si>
  <si>
    <t>刘玉平</t>
  </si>
  <si>
    <t>刘忠平</t>
  </si>
  <si>
    <t>刘利平</t>
  </si>
  <si>
    <t>刘燕平</t>
  </si>
  <si>
    <t>刘世平</t>
  </si>
  <si>
    <t>廖衍康</t>
  </si>
  <si>
    <t>廖燕增</t>
  </si>
  <si>
    <t>廖秀云</t>
  </si>
  <si>
    <t>廖伟豪</t>
  </si>
  <si>
    <t>廖伟杰</t>
  </si>
  <si>
    <t>廖伟光</t>
  </si>
  <si>
    <t>廖伟明</t>
  </si>
  <si>
    <t>廖友强</t>
  </si>
  <si>
    <t>利梅娣</t>
  </si>
  <si>
    <t>刘秀玲</t>
  </si>
  <si>
    <t>刘小明</t>
  </si>
  <si>
    <t>廖友红</t>
  </si>
  <si>
    <t>刘路养</t>
  </si>
  <si>
    <t>廖石强</t>
  </si>
  <si>
    <t>郑文辉</t>
  </si>
  <si>
    <t>刘丁生</t>
  </si>
  <si>
    <t>廖国友</t>
  </si>
  <si>
    <t>吴世松</t>
  </si>
  <si>
    <t>廖惠红</t>
  </si>
  <si>
    <t>廖林兴</t>
  </si>
  <si>
    <t>廖国信</t>
  </si>
  <si>
    <t>廖观雄</t>
  </si>
  <si>
    <t>廖国兴</t>
  </si>
  <si>
    <t>廖玉朋</t>
  </si>
  <si>
    <t>廖志光</t>
  </si>
  <si>
    <t>黄东强</t>
  </si>
  <si>
    <t>赖晓宇</t>
  </si>
  <si>
    <t>赖振青</t>
  </si>
  <si>
    <t>廖论强</t>
  </si>
  <si>
    <t>廖伟信</t>
  </si>
  <si>
    <t>李振友</t>
  </si>
  <si>
    <t>廖健友</t>
  </si>
  <si>
    <t>廖佩坤</t>
  </si>
  <si>
    <t>廖益坤</t>
  </si>
  <si>
    <t>廖路顿</t>
  </si>
  <si>
    <t>廖惠建</t>
  </si>
  <si>
    <t>李火桂</t>
  </si>
  <si>
    <t>赖振辉</t>
  </si>
  <si>
    <t>赖伟强</t>
  </si>
  <si>
    <t>刘东生</t>
  </si>
  <si>
    <t>黄华</t>
  </si>
  <si>
    <t>廖文华</t>
  </si>
  <si>
    <t>赖国雄</t>
  </si>
  <si>
    <t>赖路检</t>
  </si>
  <si>
    <t>黄添发</t>
  </si>
  <si>
    <t>廖国富</t>
  </si>
  <si>
    <t>廖路信</t>
  </si>
  <si>
    <t>廖惠明</t>
  </si>
  <si>
    <t>刘贵平</t>
  </si>
  <si>
    <t>廖玉贱</t>
  </si>
  <si>
    <t>刘冬玲</t>
  </si>
  <si>
    <t>廖会信</t>
  </si>
  <si>
    <t>廖日信</t>
  </si>
  <si>
    <t>黄罗养</t>
  </si>
  <si>
    <t>马志辉</t>
  </si>
  <si>
    <t>马志明</t>
  </si>
  <si>
    <t>廖日盛</t>
  </si>
  <si>
    <t>赖玉生</t>
  </si>
  <si>
    <t>廖建增</t>
  </si>
  <si>
    <t>黄基友</t>
  </si>
  <si>
    <t>廖论增</t>
  </si>
  <si>
    <t>廖志浩</t>
  </si>
  <si>
    <t>廖建辉</t>
  </si>
  <si>
    <t>邹美霞</t>
  </si>
  <si>
    <t>廖志世</t>
  </si>
  <si>
    <t>廖雪辉</t>
  </si>
  <si>
    <t>廖玉文</t>
  </si>
  <si>
    <t>赖路信</t>
  </si>
  <si>
    <t>廖路养</t>
  </si>
  <si>
    <t>廖亚汉</t>
  </si>
  <si>
    <t>赖国华</t>
  </si>
  <si>
    <t>廖春雄</t>
  </si>
  <si>
    <t>刘招添</t>
  </si>
  <si>
    <t>刘论添</t>
  </si>
  <si>
    <t>廖新友</t>
  </si>
  <si>
    <t>廖国平</t>
  </si>
  <si>
    <t>廖友安</t>
  </si>
  <si>
    <t>廖艳富</t>
  </si>
  <si>
    <t>赖国强</t>
  </si>
  <si>
    <t>刘建平</t>
  </si>
  <si>
    <t>朱夕霞</t>
  </si>
  <si>
    <t>廖志高</t>
  </si>
  <si>
    <t>廖汉发</t>
  </si>
  <si>
    <t>刘亚正</t>
  </si>
  <si>
    <t>刘志友</t>
  </si>
  <si>
    <t>廖顿女</t>
  </si>
  <si>
    <t>揭东兰</t>
  </si>
  <si>
    <t>廖燕辉</t>
  </si>
  <si>
    <t>利风霞</t>
  </si>
  <si>
    <t>廖伟强</t>
  </si>
  <si>
    <t>廖伟平</t>
  </si>
  <si>
    <t>朱连妹</t>
  </si>
  <si>
    <t>赖贵桃</t>
  </si>
  <si>
    <t>赖锐盛</t>
  </si>
  <si>
    <t>廖富生</t>
  </si>
  <si>
    <t>陈惠堂</t>
  </si>
  <si>
    <t>刘记生</t>
  </si>
  <si>
    <t>吴志雄</t>
  </si>
  <si>
    <t>刘联稳</t>
  </si>
  <si>
    <t>赖国昌</t>
  </si>
  <si>
    <t>廖狲琛</t>
  </si>
  <si>
    <t>刘千友</t>
  </si>
  <si>
    <t>赖小翠</t>
  </si>
  <si>
    <t>赖国栋</t>
  </si>
  <si>
    <t>赖国良</t>
  </si>
  <si>
    <t>廖亚贵</t>
  </si>
  <si>
    <t>廖利琼</t>
  </si>
  <si>
    <t>廖锦仪</t>
  </si>
  <si>
    <t>廖德文</t>
  </si>
  <si>
    <t>廖德华</t>
  </si>
  <si>
    <t>黄燕兰</t>
  </si>
  <si>
    <t>赖欢</t>
  </si>
  <si>
    <t>廖丽仪</t>
  </si>
  <si>
    <t>廖插友</t>
  </si>
  <si>
    <t>李佰兴</t>
  </si>
  <si>
    <t>刘友媚</t>
  </si>
  <si>
    <t>附件1：</t>
  </si>
  <si>
    <t>2019年榄坝村耕地地力保护补贴名册表</t>
  </si>
  <si>
    <t>登记时间：</t>
  </si>
  <si>
    <r>
      <rPr>
        <sz val="11"/>
        <rFont val="宋体"/>
        <charset val="134"/>
      </rPr>
      <t xml:space="preserve">  2019年</t>
    </r>
    <r>
      <rPr>
        <sz val="11"/>
        <rFont val="宋体"/>
        <charset val="134"/>
      </rPr>
      <t>10</t>
    </r>
    <r>
      <rPr>
        <sz val="11"/>
        <rFont val="宋体"/>
        <charset val="134"/>
      </rPr>
      <t>月  日</t>
    </r>
  </si>
  <si>
    <t xml:space="preserve">户主（职工）姓名 </t>
  </si>
  <si>
    <t>户主签章（或指章）</t>
  </si>
  <si>
    <t>江金兴</t>
  </si>
  <si>
    <t>江来金</t>
  </si>
  <si>
    <t>江桥苟</t>
  </si>
  <si>
    <t>江建东</t>
  </si>
  <si>
    <t>江新平</t>
  </si>
  <si>
    <t>江新友</t>
  </si>
  <si>
    <t>江水苟</t>
  </si>
  <si>
    <t>江瑞强</t>
  </si>
  <si>
    <t>江建新</t>
  </si>
  <si>
    <t>江金星</t>
  </si>
  <si>
    <t>江国华</t>
  </si>
  <si>
    <t>江和平</t>
  </si>
  <si>
    <t>江远雄</t>
  </si>
  <si>
    <t>张云招</t>
  </si>
  <si>
    <t>江新兴</t>
  </si>
  <si>
    <t>江润华</t>
  </si>
  <si>
    <t>潘海华</t>
  </si>
  <si>
    <t>潘启康</t>
  </si>
  <si>
    <t>潘国彬</t>
  </si>
  <si>
    <t>潘康生</t>
  </si>
  <si>
    <t>潘伟雄</t>
  </si>
  <si>
    <t>潘海燕</t>
  </si>
  <si>
    <t>潘育礼</t>
  </si>
  <si>
    <t>潘路平</t>
  </si>
  <si>
    <t>潘路华</t>
  </si>
  <si>
    <t>吕伟南</t>
  </si>
  <si>
    <t>梁丽华</t>
  </si>
  <si>
    <t>潘国强</t>
  </si>
  <si>
    <t>潘惠良</t>
  </si>
  <si>
    <t>潘伟权</t>
  </si>
  <si>
    <t>潘啓兴</t>
  </si>
  <si>
    <t>潘贵源</t>
  </si>
  <si>
    <t>潘启荣</t>
  </si>
  <si>
    <t>陈继宇</t>
  </si>
  <si>
    <t>陈育平</t>
  </si>
  <si>
    <t>陈志军</t>
  </si>
  <si>
    <t>陈建辉</t>
  </si>
  <si>
    <t>陈船妹</t>
  </si>
  <si>
    <t xml:space="preserve">蔡凤兰
</t>
  </si>
  <si>
    <t>陈远明</t>
  </si>
  <si>
    <t>陈远棠</t>
  </si>
  <si>
    <t>陈庆平</t>
  </si>
  <si>
    <t>陈庆和</t>
  </si>
  <si>
    <t>陈庆财</t>
  </si>
  <si>
    <t>陈日新</t>
  </si>
  <si>
    <t>陈日阳</t>
  </si>
  <si>
    <t>江移兴</t>
  </si>
  <si>
    <t>陈小敏</t>
  </si>
  <si>
    <t>李亚梅</t>
  </si>
  <si>
    <t>陈杰</t>
  </si>
  <si>
    <t>蔡新梅</t>
  </si>
  <si>
    <t>陈浩</t>
  </si>
  <si>
    <t>陈啓新</t>
  </si>
  <si>
    <t>陈思</t>
  </si>
  <si>
    <t>陈伟海</t>
  </si>
  <si>
    <t>陈燕海</t>
  </si>
  <si>
    <t>陈碧桃</t>
  </si>
  <si>
    <t>陈庆年</t>
  </si>
  <si>
    <t>陈伟光</t>
  </si>
  <si>
    <t>李作峰</t>
  </si>
  <si>
    <t>陈碧红</t>
  </si>
  <si>
    <t>陈庆洲</t>
  </si>
  <si>
    <t>陈庆船</t>
  </si>
  <si>
    <t>陈炳文</t>
  </si>
  <si>
    <t>陈广辉</t>
  </si>
  <si>
    <t>陈文辉</t>
  </si>
  <si>
    <t>陈国文</t>
  </si>
  <si>
    <t>陈船女</t>
  </si>
  <si>
    <t>陈伟良</t>
  </si>
  <si>
    <t>陈庆海</t>
  </si>
  <si>
    <t>陈润来</t>
  </si>
  <si>
    <t>陈观养</t>
  </si>
  <si>
    <t>陈阳发</t>
  </si>
  <si>
    <t>曾李仙</t>
  </si>
  <si>
    <t>刘远群</t>
  </si>
  <si>
    <t>陈武彬</t>
  </si>
  <si>
    <t>陈艺彬</t>
  </si>
  <si>
    <t>陈来桂</t>
  </si>
  <si>
    <t>陈可钦</t>
  </si>
  <si>
    <t>陈庆来</t>
  </si>
  <si>
    <t>陈庆辉</t>
  </si>
  <si>
    <t>陈志伟</t>
  </si>
  <si>
    <t>陈广平</t>
  </si>
  <si>
    <t>陈彩荣</t>
  </si>
  <si>
    <t>陈南胜</t>
  </si>
  <si>
    <t>陈南桂</t>
  </si>
  <si>
    <t>陈扬华</t>
  </si>
  <si>
    <t>袁玉梅</t>
  </si>
  <si>
    <t>陈伟强</t>
  </si>
  <si>
    <t>曹亚娇</t>
  </si>
  <si>
    <t>陈庆华</t>
  </si>
  <si>
    <t>陈伟雄</t>
  </si>
  <si>
    <t>陈军文</t>
  </si>
  <si>
    <t>陈伟红</t>
  </si>
  <si>
    <t>江新辉</t>
  </si>
  <si>
    <t>江新强</t>
  </si>
  <si>
    <t>江小明</t>
  </si>
  <si>
    <t>李风恩</t>
  </si>
  <si>
    <t>江国兴</t>
  </si>
  <si>
    <t>江国强</t>
  </si>
  <si>
    <t>江友兴</t>
  </si>
  <si>
    <t>江耀华</t>
  </si>
  <si>
    <t>江林保</t>
  </si>
  <si>
    <t>江利常</t>
  </si>
  <si>
    <t>江利加</t>
  </si>
  <si>
    <t>江利强</t>
  </si>
  <si>
    <t>江俊平</t>
  </si>
  <si>
    <t>江林兴</t>
  </si>
  <si>
    <t>江志华</t>
  </si>
  <si>
    <t>江辉雄</t>
  </si>
  <si>
    <t>江奕枫</t>
  </si>
  <si>
    <t>江伟祥</t>
  </si>
  <si>
    <t>江来友</t>
  </si>
  <si>
    <t>江国荣</t>
  </si>
  <si>
    <t>江振维</t>
  </si>
  <si>
    <t>江鑫</t>
  </si>
  <si>
    <t>江远忠</t>
  </si>
  <si>
    <t>江远良</t>
  </si>
  <si>
    <t>江杨华</t>
  </si>
  <si>
    <t>江照强</t>
  </si>
  <si>
    <t>江伟冬</t>
  </si>
  <si>
    <t>江观桂</t>
  </si>
  <si>
    <t>江伟雄</t>
  </si>
  <si>
    <t>江海棠</t>
  </si>
  <si>
    <t>江广权</t>
  </si>
  <si>
    <t>江耀强</t>
  </si>
  <si>
    <t>江丽春</t>
  </si>
  <si>
    <t>江文恩</t>
  </si>
  <si>
    <t>江峰</t>
  </si>
  <si>
    <t>江九洲</t>
  </si>
  <si>
    <t>江添球</t>
  </si>
  <si>
    <t>江燕宏</t>
  </si>
  <si>
    <t>江万桂</t>
  </si>
  <si>
    <t>江耀辉</t>
  </si>
  <si>
    <t>江伟文</t>
  </si>
  <si>
    <t>江桂恒</t>
  </si>
  <si>
    <t>江柳源</t>
  </si>
  <si>
    <t>江南洲</t>
  </si>
  <si>
    <t>江峥嵘</t>
  </si>
  <si>
    <t>江国祥</t>
  </si>
  <si>
    <t>江国伟</t>
  </si>
  <si>
    <t>江志权</t>
  </si>
  <si>
    <t>江桂强</t>
  </si>
  <si>
    <t>江桂青</t>
  </si>
  <si>
    <t>江新明</t>
  </si>
  <si>
    <t>江润强</t>
  </si>
  <si>
    <t>李亚霞</t>
  </si>
  <si>
    <t>江荣钦</t>
  </si>
  <si>
    <t>江华盛</t>
  </si>
  <si>
    <t>江炳华</t>
  </si>
  <si>
    <t>江万光</t>
  </si>
  <si>
    <t>江清银</t>
  </si>
  <si>
    <t>江新添</t>
  </si>
  <si>
    <t>黄庚娣</t>
  </si>
  <si>
    <t>江谷明</t>
  </si>
  <si>
    <t>江桂林</t>
  </si>
  <si>
    <t>江亚建</t>
  </si>
  <si>
    <t>江移添</t>
  </si>
  <si>
    <t>江炳坤</t>
  </si>
  <si>
    <t>江志雄</t>
  </si>
  <si>
    <t>江国才</t>
  </si>
  <si>
    <t>陈亚娣</t>
  </si>
  <si>
    <t>江炳文</t>
  </si>
  <si>
    <t>邓友娣</t>
  </si>
  <si>
    <t>江松娣</t>
  </si>
  <si>
    <t>江桂华</t>
  </si>
  <si>
    <t>江志云</t>
  </si>
  <si>
    <t>李劲彬</t>
  </si>
  <si>
    <t>江祥保</t>
  </si>
  <si>
    <t>江志才</t>
  </si>
  <si>
    <t>周雪娇</t>
  </si>
  <si>
    <t>江美华</t>
  </si>
  <si>
    <t>鲍贵宾</t>
  </si>
  <si>
    <t>江桂阳</t>
  </si>
  <si>
    <t>江祥盛</t>
  </si>
  <si>
    <t>江桂通</t>
  </si>
  <si>
    <t>江浩明</t>
  </si>
  <si>
    <t>廖富娣</t>
  </si>
  <si>
    <t>江粤明</t>
  </si>
  <si>
    <t>江伯芳</t>
  </si>
  <si>
    <t>肖梅仙</t>
  </si>
  <si>
    <t>江永洪</t>
  </si>
  <si>
    <t>江桂辉</t>
  </si>
  <si>
    <t>江新建</t>
  </si>
  <si>
    <t>江银英</t>
  </si>
  <si>
    <t>江进兴</t>
  </si>
  <si>
    <t>鲍世华</t>
  </si>
  <si>
    <t>江志良</t>
  </si>
  <si>
    <t>陈金娣</t>
  </si>
  <si>
    <t>江兴华</t>
  </si>
  <si>
    <t>江王兴</t>
  </si>
  <si>
    <t>江远强</t>
  </si>
  <si>
    <t>江罗明</t>
  </si>
  <si>
    <t>邝惠桃</t>
  </si>
  <si>
    <t>江理明</t>
  </si>
  <si>
    <t>袁玉兰</t>
  </si>
  <si>
    <t>刘美浓</t>
  </si>
  <si>
    <t>鲍日强</t>
  </si>
  <si>
    <t>江映红</t>
  </si>
  <si>
    <t>江国志</t>
  </si>
  <si>
    <t>黄贵群</t>
  </si>
  <si>
    <t>江海华</t>
  </si>
  <si>
    <t>邓亚春</t>
  </si>
  <si>
    <t>叶发娣</t>
  </si>
  <si>
    <t>陈银先</t>
  </si>
  <si>
    <t>江日明</t>
  </si>
  <si>
    <t>江祥添</t>
  </si>
  <si>
    <t>邝利英</t>
  </si>
  <si>
    <t>利国浓</t>
  </si>
  <si>
    <t>江凤娇</t>
  </si>
  <si>
    <t>江新贵</t>
  </si>
  <si>
    <t>江伟强</t>
  </si>
  <si>
    <t>江伟明</t>
  </si>
  <si>
    <t>江明健</t>
  </si>
  <si>
    <t>江新民</t>
  </si>
  <si>
    <t>江船妹</t>
  </si>
  <si>
    <t>邓贵梅</t>
  </si>
  <si>
    <t>江移盛</t>
  </si>
  <si>
    <t>江移贵</t>
  </si>
  <si>
    <t>江新来</t>
  </si>
  <si>
    <t>江来苟</t>
  </si>
  <si>
    <t>江伟中</t>
  </si>
  <si>
    <t>江海波</t>
  </si>
  <si>
    <t>江宛玲</t>
  </si>
  <si>
    <t>江海标</t>
  </si>
  <si>
    <t>江谷媚</t>
  </si>
  <si>
    <t>李新莲</t>
  </si>
  <si>
    <t>江镇华</t>
  </si>
  <si>
    <t>江海权</t>
  </si>
  <si>
    <t>江谷霞</t>
  </si>
  <si>
    <t>江祝朋</t>
  </si>
  <si>
    <t>江国雄</t>
  </si>
  <si>
    <t>江国文</t>
  </si>
  <si>
    <t>江海尧</t>
  </si>
  <si>
    <t>江晓明</t>
  </si>
  <si>
    <t>张凤珍</t>
  </si>
  <si>
    <t>江新权</t>
  </si>
  <si>
    <t>江润权</t>
  </si>
  <si>
    <t>江玲凤</t>
  </si>
  <si>
    <t>江王贵</t>
  </si>
  <si>
    <t>江明</t>
  </si>
  <si>
    <t>江贵浓</t>
  </si>
  <si>
    <t>江日阳</t>
  </si>
  <si>
    <t>江汉东</t>
  </si>
  <si>
    <t>江远华</t>
  </si>
  <si>
    <t>江志强</t>
  </si>
  <si>
    <t>江治华</t>
  </si>
  <si>
    <t>江远明</t>
  </si>
  <si>
    <t>江远才</t>
  </si>
  <si>
    <t>江扬兴</t>
  </si>
  <si>
    <t>江雪明</t>
  </si>
  <si>
    <t>江维锋</t>
  </si>
  <si>
    <t>江明远</t>
  </si>
  <si>
    <t>叶亚不</t>
  </si>
  <si>
    <t>江立创</t>
  </si>
  <si>
    <t>江李稳</t>
  </si>
  <si>
    <t>江笾强</t>
  </si>
  <si>
    <t>江华</t>
  </si>
  <si>
    <t>江不友</t>
  </si>
  <si>
    <t>江国和</t>
  </si>
  <si>
    <t>江友盛</t>
  </si>
  <si>
    <t>江立军</t>
  </si>
  <si>
    <t>李小粦</t>
  </si>
  <si>
    <t>肖月景</t>
  </si>
  <si>
    <t>李贵兴</t>
  </si>
  <si>
    <t>邓润连</t>
  </si>
  <si>
    <t>李振强</t>
  </si>
  <si>
    <t>刘友珍</t>
  </si>
  <si>
    <t>李碧球</t>
  </si>
  <si>
    <t>江月清</t>
  </si>
  <si>
    <t>江建雄</t>
  </si>
  <si>
    <t>邓东连</t>
  </si>
  <si>
    <t>江志银</t>
  </si>
  <si>
    <t>江友新</t>
  </si>
  <si>
    <t>江月添</t>
  </si>
  <si>
    <t>江建成</t>
  </si>
  <si>
    <t>江金龙</t>
  </si>
  <si>
    <t>江金平</t>
  </si>
  <si>
    <t>江金清</t>
  </si>
  <si>
    <t>江金如</t>
  </si>
  <si>
    <t>江友清</t>
  </si>
  <si>
    <t>江志平</t>
  </si>
  <si>
    <t>江南安</t>
  </si>
  <si>
    <t>江惠德</t>
  </si>
  <si>
    <t>江惠坤</t>
  </si>
  <si>
    <t>江惠朋</t>
  </si>
  <si>
    <t>江李安</t>
  </si>
  <si>
    <t>江阳安</t>
  </si>
  <si>
    <t>江炳雄</t>
  </si>
  <si>
    <t>江李光</t>
  </si>
  <si>
    <t>张梅青</t>
  </si>
  <si>
    <t>江炳兴</t>
  </si>
  <si>
    <t>江插女</t>
  </si>
  <si>
    <t>江金兰</t>
  </si>
  <si>
    <t>江润林</t>
  </si>
  <si>
    <t>江友华</t>
  </si>
  <si>
    <t>江春波</t>
  </si>
  <si>
    <t>江春来</t>
  </si>
  <si>
    <t>江九贵</t>
  </si>
  <si>
    <t>江九社</t>
  </si>
  <si>
    <t>江九添</t>
  </si>
  <si>
    <t>江东盛</t>
  </si>
  <si>
    <t>江嫚华</t>
  </si>
  <si>
    <t>江润莲</t>
  </si>
  <si>
    <t>江日贵</t>
  </si>
  <si>
    <t>江添才</t>
  </si>
  <si>
    <t>江添友</t>
  </si>
  <si>
    <t>江志州</t>
  </si>
  <si>
    <t>江燕成</t>
  </si>
  <si>
    <t>江贵常</t>
  </si>
  <si>
    <t>江贵明</t>
  </si>
  <si>
    <t>江贵球</t>
  </si>
  <si>
    <t>江国平</t>
  </si>
  <si>
    <t>江锦朋</t>
  </si>
  <si>
    <t>江湛波</t>
  </si>
  <si>
    <t>江燕何</t>
  </si>
  <si>
    <t>江燕华</t>
  </si>
  <si>
    <t>江燕良</t>
  </si>
  <si>
    <t>江燕粦</t>
  </si>
  <si>
    <t>江燕平</t>
  </si>
  <si>
    <t>江燕文</t>
  </si>
  <si>
    <t>江锦清</t>
  </si>
  <si>
    <t>江贵康</t>
  </si>
  <si>
    <t>江伟华</t>
  </si>
  <si>
    <t>江晓华</t>
  </si>
  <si>
    <t>江召康</t>
  </si>
  <si>
    <t>江伟洲</t>
  </si>
  <si>
    <t>张进才</t>
  </si>
  <si>
    <t>江伟忠</t>
  </si>
  <si>
    <t>江雨芳</t>
  </si>
  <si>
    <t>江雨芬</t>
  </si>
  <si>
    <t>江月金</t>
  </si>
  <si>
    <t>江振辉</t>
  </si>
  <si>
    <t>江振雄</t>
  </si>
  <si>
    <t>江南康</t>
  </si>
  <si>
    <t>江海辉</t>
  </si>
  <si>
    <t>江环康</t>
  </si>
  <si>
    <t>江建威</t>
  </si>
  <si>
    <t>江锦辉</t>
  </si>
  <si>
    <t>江纳考</t>
  </si>
  <si>
    <t>江水妹</t>
  </si>
  <si>
    <t>江淑银</t>
  </si>
  <si>
    <t>周伟新</t>
  </si>
  <si>
    <t>周亚明</t>
  </si>
  <si>
    <t>周治城</t>
  </si>
  <si>
    <t>周伟庭</t>
  </si>
  <si>
    <t>周伟康</t>
  </si>
  <si>
    <t>曾仕茗</t>
  </si>
  <si>
    <t>江育辉</t>
  </si>
  <si>
    <t>江秀娟</t>
  </si>
  <si>
    <t>江月华</t>
  </si>
  <si>
    <t>江育明</t>
  </si>
  <si>
    <t>江仪桂</t>
  </si>
  <si>
    <t>江绍林</t>
  </si>
  <si>
    <t>江建平</t>
  </si>
  <si>
    <t>江建添</t>
  </si>
  <si>
    <t>江锦贵</t>
  </si>
  <si>
    <t>江绍朋</t>
  </si>
  <si>
    <t>江绍新</t>
  </si>
  <si>
    <t>江守义</t>
  </si>
  <si>
    <t>江仪坤</t>
  </si>
  <si>
    <t>江辉强</t>
  </si>
  <si>
    <t>江育康</t>
  </si>
  <si>
    <t>谢金舅</t>
  </si>
  <si>
    <t>江炳生</t>
  </si>
  <si>
    <t>江辉来</t>
  </si>
  <si>
    <t>江辉平</t>
  </si>
  <si>
    <t>江培明</t>
  </si>
  <si>
    <t>马秀球</t>
  </si>
  <si>
    <t>2019年风光村耕地补贴名册表</t>
  </si>
  <si>
    <t>登记时间： 2018 年 09 月 01 日</t>
  </si>
  <si>
    <t>户主（职工）姓名</t>
  </si>
  <si>
    <t>1</t>
  </si>
  <si>
    <t>刘观桂</t>
  </si>
  <si>
    <t>2</t>
  </si>
  <si>
    <t>刘作新</t>
  </si>
  <si>
    <t>3</t>
  </si>
  <si>
    <t>刘作维</t>
  </si>
  <si>
    <t>4</t>
  </si>
  <si>
    <t>刘瑞其</t>
  </si>
  <si>
    <t>5</t>
  </si>
  <si>
    <t>刘利妹</t>
  </si>
  <si>
    <t>6</t>
  </si>
  <si>
    <t>刘卓武</t>
  </si>
  <si>
    <t>7</t>
  </si>
  <si>
    <t>8</t>
  </si>
  <si>
    <t>刘国彬</t>
  </si>
  <si>
    <t>9</t>
  </si>
  <si>
    <t>刘伟军</t>
  </si>
  <si>
    <t>10</t>
  </si>
  <si>
    <t>11</t>
  </si>
  <si>
    <t>刘启伟</t>
  </si>
  <si>
    <t>12</t>
  </si>
  <si>
    <t>刘作威</t>
  </si>
  <si>
    <t>13</t>
  </si>
  <si>
    <t>刘作宏</t>
  </si>
  <si>
    <t>14</t>
  </si>
  <si>
    <t>刘作彪</t>
  </si>
  <si>
    <t>15</t>
  </si>
  <si>
    <t>刘作波</t>
  </si>
  <si>
    <t>16</t>
  </si>
  <si>
    <t>刘作伟</t>
  </si>
  <si>
    <t>17</t>
  </si>
  <si>
    <t>刘其钦</t>
  </si>
  <si>
    <t>18</t>
  </si>
  <si>
    <t>刘焕尧</t>
  </si>
  <si>
    <t>19</t>
  </si>
  <si>
    <t>刘桂华</t>
  </si>
  <si>
    <t>20</t>
  </si>
  <si>
    <t>刘其传</t>
  </si>
  <si>
    <t>21</t>
  </si>
  <si>
    <t>刘思连</t>
  </si>
  <si>
    <t>22</t>
  </si>
  <si>
    <t>刘永生</t>
  </si>
  <si>
    <t>23</t>
  </si>
  <si>
    <t>刘德林</t>
  </si>
  <si>
    <t>24</t>
  </si>
  <si>
    <t>李谷仙</t>
  </si>
  <si>
    <t>25</t>
  </si>
  <si>
    <t>黄春霞</t>
  </si>
  <si>
    <t>26</t>
  </si>
  <si>
    <t>刘李苟</t>
  </si>
  <si>
    <t>27</t>
  </si>
  <si>
    <t>刘作雄</t>
  </si>
  <si>
    <t>28</t>
  </si>
  <si>
    <t>李瑞红</t>
  </si>
  <si>
    <t>29</t>
  </si>
  <si>
    <t>肖秀云</t>
  </si>
  <si>
    <t>30</t>
  </si>
  <si>
    <t>刘启明</t>
  </si>
  <si>
    <t>31</t>
  </si>
  <si>
    <t>刘国吾</t>
  </si>
  <si>
    <t>32</t>
  </si>
  <si>
    <t>刘美仙</t>
  </si>
  <si>
    <t>33</t>
  </si>
  <si>
    <t>刘锦添</t>
  </si>
  <si>
    <t>34</t>
  </si>
  <si>
    <t>35</t>
  </si>
  <si>
    <t>刘启新</t>
  </si>
  <si>
    <t>36</t>
  </si>
  <si>
    <t>刘启垣</t>
  </si>
  <si>
    <t>37</t>
  </si>
  <si>
    <t>何淑娴</t>
  </si>
  <si>
    <t>38</t>
  </si>
  <si>
    <t>刘惠光</t>
  </si>
  <si>
    <t>39</t>
  </si>
  <si>
    <t>刘瑞芹</t>
  </si>
  <si>
    <t>40</t>
  </si>
  <si>
    <t>曾美娥</t>
  </si>
  <si>
    <t>41</t>
  </si>
  <si>
    <t>蔡金莲</t>
  </si>
  <si>
    <t>42</t>
  </si>
  <si>
    <t>刘作文</t>
  </si>
  <si>
    <t>43</t>
  </si>
  <si>
    <t>刘李明</t>
  </si>
  <si>
    <t>44</t>
  </si>
  <si>
    <t>石光埔小组</t>
  </si>
  <si>
    <t>集体</t>
  </si>
  <si>
    <t>45</t>
  </si>
  <si>
    <t>赵德敏</t>
  </si>
  <si>
    <t>46</t>
  </si>
  <si>
    <t>赵选康</t>
  </si>
  <si>
    <t>47</t>
  </si>
  <si>
    <t>赵石胜</t>
  </si>
  <si>
    <t>48</t>
  </si>
  <si>
    <t>赵桂朋</t>
  </si>
  <si>
    <t>49</t>
  </si>
  <si>
    <t>赵伟雄</t>
  </si>
  <si>
    <t>50</t>
  </si>
  <si>
    <t>赵何仔</t>
  </si>
  <si>
    <t>51</t>
  </si>
  <si>
    <t>赵奎增</t>
  </si>
  <si>
    <t>52</t>
  </si>
  <si>
    <t>赵高飞</t>
  </si>
  <si>
    <t>53</t>
  </si>
  <si>
    <t>赵克明</t>
  </si>
  <si>
    <t>54</t>
  </si>
  <si>
    <t>利春娣</t>
  </si>
  <si>
    <t>55</t>
  </si>
  <si>
    <t>赵志平</t>
  </si>
  <si>
    <t>56</t>
  </si>
  <si>
    <t>赵日安</t>
  </si>
  <si>
    <t>57</t>
  </si>
  <si>
    <t>赵爱琼</t>
  </si>
  <si>
    <t>58</t>
  </si>
  <si>
    <t>赵德康</t>
  </si>
  <si>
    <t>59</t>
  </si>
  <si>
    <t>赵国兴</t>
  </si>
  <si>
    <t>60</t>
  </si>
  <si>
    <t>赵清华</t>
  </si>
  <si>
    <t>61</t>
  </si>
  <si>
    <t>赵志辉</t>
  </si>
  <si>
    <t>62</t>
  </si>
  <si>
    <t>赵勇泉</t>
  </si>
  <si>
    <t>63</t>
  </si>
  <si>
    <t>赵东明</t>
  </si>
  <si>
    <t>64</t>
  </si>
  <si>
    <t>赵良明</t>
  </si>
  <si>
    <t>65</t>
  </si>
  <si>
    <t>赵国雄</t>
  </si>
  <si>
    <t>66</t>
  </si>
  <si>
    <t>赵日红</t>
  </si>
  <si>
    <t>67</t>
  </si>
  <si>
    <t>殷彩华</t>
  </si>
  <si>
    <t>68</t>
  </si>
  <si>
    <t>赵伟华</t>
  </si>
  <si>
    <t>69</t>
  </si>
  <si>
    <t>赵育才</t>
  </si>
  <si>
    <t>70</t>
  </si>
  <si>
    <t>潘瑞勤</t>
  </si>
  <si>
    <t>71</t>
  </si>
  <si>
    <t>赵锦威</t>
  </si>
  <si>
    <t>72</t>
  </si>
  <si>
    <t>赵广源</t>
  </si>
  <si>
    <t>73</t>
  </si>
  <si>
    <t>赵伟军</t>
  </si>
  <si>
    <t>74</t>
  </si>
  <si>
    <t>赵李明</t>
  </si>
  <si>
    <t>75</t>
  </si>
  <si>
    <t>赵建明</t>
  </si>
  <si>
    <t>76</t>
  </si>
  <si>
    <t>赵楚明</t>
  </si>
  <si>
    <t>77</t>
  </si>
  <si>
    <t>赵春明</t>
  </si>
  <si>
    <t>78</t>
  </si>
  <si>
    <t>赵润锋</t>
  </si>
  <si>
    <t>79</t>
  </si>
  <si>
    <t>赵瑞光</t>
  </si>
  <si>
    <t>80</t>
  </si>
  <si>
    <t>赵瑞兴</t>
  </si>
  <si>
    <t>81</t>
  </si>
  <si>
    <t>赵海标</t>
  </si>
  <si>
    <t>82</t>
  </si>
  <si>
    <t>赵水兴</t>
  </si>
  <si>
    <t>83</t>
  </si>
  <si>
    <t>赵凌文</t>
  </si>
  <si>
    <t>84</t>
  </si>
  <si>
    <t>赵友平</t>
  </si>
  <si>
    <t>85</t>
  </si>
  <si>
    <t>赵武权</t>
  </si>
  <si>
    <t>86</t>
  </si>
  <si>
    <t>邓秀兰</t>
  </si>
  <si>
    <t>87</t>
  </si>
  <si>
    <t>赵锡添</t>
  </si>
  <si>
    <t>88</t>
  </si>
  <si>
    <t>赵志祥</t>
  </si>
  <si>
    <t>89</t>
  </si>
  <si>
    <t>赵火察</t>
  </si>
  <si>
    <t>90</t>
  </si>
  <si>
    <t>赵友英</t>
  </si>
  <si>
    <t>91</t>
  </si>
  <si>
    <t>赵光辉</t>
  </si>
  <si>
    <t>92</t>
  </si>
  <si>
    <t>赵海平</t>
  </si>
  <si>
    <t>93</t>
  </si>
  <si>
    <t>金振龙</t>
  </si>
  <si>
    <t>94</t>
  </si>
  <si>
    <t>金振康</t>
  </si>
  <si>
    <t>95</t>
  </si>
  <si>
    <t>金友良</t>
  </si>
  <si>
    <t>96</t>
  </si>
  <si>
    <t>李罗丁</t>
  </si>
  <si>
    <t>97</t>
  </si>
  <si>
    <t>金海心</t>
  </si>
  <si>
    <t>98</t>
  </si>
  <si>
    <t>张浓先</t>
  </si>
  <si>
    <t>99</t>
  </si>
  <si>
    <t>金友雄</t>
  </si>
  <si>
    <t>100</t>
  </si>
  <si>
    <t>金群妹</t>
  </si>
  <si>
    <t>101</t>
  </si>
  <si>
    <t>李阳桂</t>
  </si>
  <si>
    <t>102</t>
  </si>
  <si>
    <t>金小萍</t>
  </si>
  <si>
    <t>103</t>
  </si>
  <si>
    <t>金志明</t>
  </si>
  <si>
    <t>104</t>
  </si>
  <si>
    <t>金启游</t>
  </si>
  <si>
    <t>105</t>
  </si>
  <si>
    <t>金丁发</t>
  </si>
  <si>
    <t>106</t>
  </si>
  <si>
    <t>刘汉传</t>
  </si>
  <si>
    <t>107</t>
  </si>
  <si>
    <t>金友明</t>
  </si>
  <si>
    <t>108</t>
  </si>
  <si>
    <t>李山强</t>
  </si>
  <si>
    <t>109</t>
  </si>
  <si>
    <t>刘伟雄</t>
  </si>
  <si>
    <t>110</t>
  </si>
  <si>
    <t>金其昌</t>
  </si>
  <si>
    <t>111</t>
  </si>
  <si>
    <t>刘伟成</t>
  </si>
  <si>
    <t>112</t>
  </si>
  <si>
    <t>金瑞兴</t>
  </si>
  <si>
    <t>113</t>
  </si>
  <si>
    <t>金瑞添</t>
  </si>
  <si>
    <t>114</t>
  </si>
  <si>
    <t>刘瑞英</t>
  </si>
  <si>
    <t>115</t>
  </si>
  <si>
    <t>116</t>
  </si>
  <si>
    <t>金瑞祥</t>
  </si>
  <si>
    <t>117</t>
  </si>
  <si>
    <t>金必成</t>
  </si>
  <si>
    <t>118</t>
  </si>
  <si>
    <t>金苟珍</t>
  </si>
  <si>
    <t>119</t>
  </si>
  <si>
    <t>何风梅</t>
  </si>
  <si>
    <t>120</t>
  </si>
  <si>
    <t>金瑞荣</t>
  </si>
  <si>
    <t>121</t>
  </si>
  <si>
    <t>金回春</t>
  </si>
  <si>
    <t>122</t>
  </si>
  <si>
    <t>金发明</t>
  </si>
  <si>
    <t>123</t>
  </si>
  <si>
    <t>金锦明</t>
  </si>
  <si>
    <t>124</t>
  </si>
  <si>
    <t>金伟忠</t>
  </si>
  <si>
    <t>125</t>
  </si>
  <si>
    <t>金水兴</t>
  </si>
  <si>
    <t>126</t>
  </si>
  <si>
    <t>金锦堂</t>
  </si>
  <si>
    <t>127</t>
  </si>
  <si>
    <t>李绍辉</t>
  </si>
  <si>
    <t>128</t>
  </si>
  <si>
    <t>肖海森</t>
  </si>
  <si>
    <t>129</t>
  </si>
  <si>
    <t>黄新美</t>
  </si>
  <si>
    <t>130</t>
  </si>
  <si>
    <t>林亚添</t>
  </si>
  <si>
    <t>131</t>
  </si>
  <si>
    <t>利友喜</t>
  </si>
  <si>
    <t>132</t>
  </si>
  <si>
    <t>金建彬</t>
  </si>
  <si>
    <t>133</t>
  </si>
  <si>
    <t>134</t>
  </si>
  <si>
    <t>金论强</t>
  </si>
  <si>
    <t>135</t>
  </si>
  <si>
    <t>李伟勇</t>
  </si>
  <si>
    <t>136</t>
  </si>
  <si>
    <t>金日杨</t>
  </si>
  <si>
    <t>137</t>
  </si>
  <si>
    <t>古琪</t>
  </si>
  <si>
    <t>138</t>
  </si>
  <si>
    <t>李日荣</t>
  </si>
  <si>
    <t>139</t>
  </si>
  <si>
    <t>蓝恒高</t>
  </si>
  <si>
    <t>140</t>
  </si>
  <si>
    <t>古启扬</t>
  </si>
  <si>
    <t>141</t>
  </si>
  <si>
    <t>金育兵</t>
  </si>
  <si>
    <t>142</t>
  </si>
  <si>
    <t>金日青</t>
  </si>
  <si>
    <t>143</t>
  </si>
  <si>
    <t>金月贱</t>
  </si>
  <si>
    <t>144</t>
  </si>
  <si>
    <t>李建华</t>
  </si>
  <si>
    <t>145</t>
  </si>
  <si>
    <t>146</t>
  </si>
  <si>
    <t>李仁发</t>
  </si>
  <si>
    <t>147</t>
  </si>
  <si>
    <t>李基发</t>
  </si>
  <si>
    <t>148</t>
  </si>
  <si>
    <t>李育珍</t>
  </si>
  <si>
    <t>149</t>
  </si>
  <si>
    <t>钟锦兰</t>
  </si>
  <si>
    <t>150</t>
  </si>
  <si>
    <t>李奕希</t>
  </si>
  <si>
    <t>151</t>
  </si>
  <si>
    <t>魏文萍</t>
  </si>
  <si>
    <t>152</t>
  </si>
  <si>
    <t>王春媚</t>
  </si>
  <si>
    <t>153</t>
  </si>
  <si>
    <t>古启明</t>
  </si>
  <si>
    <t>154</t>
  </si>
  <si>
    <t>李锦平</t>
  </si>
  <si>
    <t>155</t>
  </si>
  <si>
    <t>金观中</t>
  </si>
  <si>
    <t>156</t>
  </si>
  <si>
    <t>何葵花</t>
  </si>
  <si>
    <t>157</t>
  </si>
  <si>
    <t>李润发</t>
  </si>
  <si>
    <t>158</t>
  </si>
  <si>
    <t>金发彬</t>
  </si>
  <si>
    <t>159</t>
  </si>
  <si>
    <t>金发林</t>
  </si>
  <si>
    <t>160</t>
  </si>
  <si>
    <t>金发平</t>
  </si>
  <si>
    <t>161</t>
  </si>
  <si>
    <t>金发荣</t>
  </si>
  <si>
    <t>162</t>
  </si>
  <si>
    <t>金龙</t>
  </si>
  <si>
    <t>163</t>
  </si>
  <si>
    <t>金发</t>
  </si>
  <si>
    <t>164</t>
  </si>
  <si>
    <t>金华</t>
  </si>
  <si>
    <t>165</t>
  </si>
  <si>
    <t>朱秀梅</t>
  </si>
  <si>
    <t>166</t>
  </si>
  <si>
    <t>游裕球</t>
  </si>
  <si>
    <t>167</t>
  </si>
  <si>
    <t>古月明</t>
  </si>
  <si>
    <t>168</t>
  </si>
  <si>
    <t>古日彬</t>
  </si>
  <si>
    <t>169</t>
  </si>
  <si>
    <t>金义添</t>
  </si>
  <si>
    <t>170</t>
  </si>
  <si>
    <t>金添华</t>
  </si>
  <si>
    <t>171</t>
  </si>
  <si>
    <t>金建忠</t>
  </si>
  <si>
    <t>172</t>
  </si>
  <si>
    <t>金论清</t>
  </si>
  <si>
    <t>173</t>
  </si>
  <si>
    <t>金招霞</t>
  </si>
  <si>
    <t>174</t>
  </si>
  <si>
    <t>金建平</t>
  </si>
  <si>
    <t>175</t>
  </si>
  <si>
    <t>金添发</t>
  </si>
  <si>
    <t>176</t>
  </si>
  <si>
    <t>金桂添</t>
  </si>
  <si>
    <t>177</t>
  </si>
  <si>
    <t>金添富</t>
  </si>
  <si>
    <t>178</t>
  </si>
  <si>
    <t>蔡春贵</t>
  </si>
  <si>
    <t>179</t>
  </si>
  <si>
    <t>蔡月梅</t>
  </si>
  <si>
    <t>180</t>
  </si>
  <si>
    <t>古日兰</t>
  </si>
  <si>
    <t>181</t>
  </si>
  <si>
    <t>何惠兰</t>
  </si>
  <si>
    <t>182</t>
  </si>
  <si>
    <t>金论伟</t>
  </si>
  <si>
    <t>183</t>
  </si>
  <si>
    <t>金国华</t>
  </si>
  <si>
    <t>184</t>
  </si>
  <si>
    <t>田辉娥</t>
  </si>
  <si>
    <t>185</t>
  </si>
  <si>
    <t>蔡春友</t>
  </si>
  <si>
    <t>186</t>
  </si>
  <si>
    <t>叶小清</t>
  </si>
  <si>
    <t>187</t>
  </si>
  <si>
    <t>蔡月良</t>
  </si>
  <si>
    <t>188</t>
  </si>
  <si>
    <t>蔡月强</t>
  </si>
  <si>
    <t>189</t>
  </si>
  <si>
    <t>金凤娟</t>
  </si>
  <si>
    <t>190</t>
  </si>
  <si>
    <t>金月娥</t>
  </si>
  <si>
    <t>191</t>
  </si>
  <si>
    <t>古观华</t>
  </si>
  <si>
    <t>192</t>
  </si>
  <si>
    <t>金伟华</t>
  </si>
  <si>
    <t>193</t>
  </si>
  <si>
    <t>古新民</t>
  </si>
  <si>
    <t>194</t>
  </si>
  <si>
    <t>金远辉</t>
  </si>
  <si>
    <t>195</t>
  </si>
  <si>
    <t>金展强</t>
  </si>
  <si>
    <t>196</t>
  </si>
  <si>
    <t>古来兴</t>
  </si>
  <si>
    <t>197</t>
  </si>
  <si>
    <t>四方围3队</t>
  </si>
  <si>
    <t>198</t>
  </si>
  <si>
    <t>金彬红</t>
  </si>
  <si>
    <t>199</t>
  </si>
  <si>
    <t>谢之青</t>
  </si>
  <si>
    <t>200</t>
  </si>
  <si>
    <t>林伟城</t>
  </si>
  <si>
    <t>201</t>
  </si>
  <si>
    <t>金贵华</t>
  </si>
  <si>
    <t>202</t>
  </si>
  <si>
    <t>周伟芳</t>
  </si>
  <si>
    <t>203</t>
  </si>
  <si>
    <t>金小明</t>
  </si>
  <si>
    <t>204</t>
  </si>
  <si>
    <t>钟细珍</t>
  </si>
  <si>
    <t>205</t>
  </si>
  <si>
    <t>肖浓均</t>
  </si>
  <si>
    <t>206</t>
  </si>
  <si>
    <t>江彩红</t>
  </si>
  <si>
    <t>207</t>
  </si>
  <si>
    <t>肖浓友</t>
  </si>
  <si>
    <t>208</t>
  </si>
  <si>
    <t>金利发</t>
  </si>
  <si>
    <t>209</t>
  </si>
  <si>
    <t>马洪连</t>
  </si>
  <si>
    <t>210</t>
  </si>
  <si>
    <t>金招发</t>
  </si>
  <si>
    <t>211</t>
  </si>
  <si>
    <t>金日友</t>
  </si>
  <si>
    <t>212</t>
  </si>
  <si>
    <t>林海奎</t>
  </si>
  <si>
    <t>213</t>
  </si>
  <si>
    <t>古观明</t>
  </si>
  <si>
    <t>214</t>
  </si>
  <si>
    <t>林伟聪</t>
  </si>
  <si>
    <t>215</t>
  </si>
  <si>
    <t>金彬青</t>
  </si>
  <si>
    <t>216</t>
  </si>
  <si>
    <t>肖桂发</t>
  </si>
  <si>
    <t>217</t>
  </si>
  <si>
    <t>金明华</t>
  </si>
  <si>
    <t>218</t>
  </si>
  <si>
    <t>金贵友</t>
  </si>
  <si>
    <t>219</t>
  </si>
  <si>
    <t>李玉来</t>
  </si>
  <si>
    <t>220</t>
  </si>
  <si>
    <t>古远东</t>
  </si>
  <si>
    <t>221</t>
  </si>
  <si>
    <t>林海斌</t>
  </si>
  <si>
    <t>222</t>
  </si>
  <si>
    <t>钟伟娟</t>
  </si>
  <si>
    <t>223</t>
  </si>
  <si>
    <t>林路苟</t>
  </si>
  <si>
    <t>224</t>
  </si>
  <si>
    <t>金国友</t>
  </si>
  <si>
    <t>225</t>
  </si>
  <si>
    <t>古宝萍</t>
  </si>
  <si>
    <t>226</t>
  </si>
  <si>
    <t>李伯兴</t>
  </si>
  <si>
    <t>227</t>
  </si>
  <si>
    <t>肖桂水</t>
  </si>
  <si>
    <t>228</t>
  </si>
  <si>
    <t>金彬强</t>
  </si>
  <si>
    <t>229</t>
  </si>
  <si>
    <t>金小伟</t>
  </si>
  <si>
    <t>230</t>
  </si>
  <si>
    <t>丘伟豪</t>
  </si>
  <si>
    <t>231</t>
  </si>
  <si>
    <t>张焕浓</t>
  </si>
  <si>
    <t>232</t>
  </si>
  <si>
    <t>金月明</t>
  </si>
  <si>
    <t>233</t>
  </si>
  <si>
    <t>金先发</t>
  </si>
  <si>
    <t>234</t>
  </si>
  <si>
    <t>金日明</t>
  </si>
  <si>
    <t>235</t>
  </si>
  <si>
    <t>金双发</t>
  </si>
  <si>
    <t>236</t>
  </si>
  <si>
    <t>金连添</t>
  </si>
  <si>
    <t>237</t>
  </si>
  <si>
    <t>金新发</t>
  </si>
  <si>
    <t>238</t>
  </si>
  <si>
    <t>金丁友</t>
  </si>
  <si>
    <t>239</t>
  </si>
  <si>
    <t>金东发</t>
  </si>
  <si>
    <t>240</t>
  </si>
  <si>
    <t>林海平</t>
  </si>
  <si>
    <t>241</t>
  </si>
  <si>
    <t>黄火源</t>
  </si>
  <si>
    <t>242</t>
  </si>
  <si>
    <t>曾庆来</t>
  </si>
  <si>
    <t>243</t>
  </si>
  <si>
    <t>邝惠廉</t>
  </si>
  <si>
    <t>244</t>
  </si>
  <si>
    <t>邝文利</t>
  </si>
  <si>
    <t>245</t>
  </si>
  <si>
    <t>黄新建</t>
  </si>
  <si>
    <t>246</t>
  </si>
  <si>
    <t>黄德进</t>
  </si>
  <si>
    <t>247</t>
  </si>
  <si>
    <t>曾简辉</t>
  </si>
  <si>
    <t>248</t>
  </si>
  <si>
    <t>邝玉朋</t>
  </si>
  <si>
    <t>249</t>
  </si>
  <si>
    <t>邝月锦</t>
  </si>
  <si>
    <t>250</t>
  </si>
  <si>
    <t>邝茂荣</t>
  </si>
  <si>
    <t>251</t>
  </si>
  <si>
    <t>邝维科</t>
  </si>
  <si>
    <t>252</t>
  </si>
  <si>
    <t>邝伟恒</t>
  </si>
  <si>
    <t>253</t>
  </si>
  <si>
    <t>邝德光</t>
  </si>
  <si>
    <t>254</t>
  </si>
  <si>
    <t>邝维彬</t>
  </si>
  <si>
    <t>255</t>
  </si>
  <si>
    <t>邝美兴</t>
  </si>
  <si>
    <t>256</t>
  </si>
  <si>
    <t>邝伟平</t>
  </si>
  <si>
    <t>257</t>
  </si>
  <si>
    <t>邝亚强</t>
  </si>
  <si>
    <t>258</t>
  </si>
  <si>
    <t>黄兰兴</t>
  </si>
  <si>
    <t>259</t>
  </si>
  <si>
    <t>邱敬纯</t>
  </si>
  <si>
    <t>260</t>
  </si>
  <si>
    <t>邝利宇</t>
  </si>
  <si>
    <t>261</t>
  </si>
  <si>
    <t>邝耀忠</t>
  </si>
  <si>
    <t>262</t>
  </si>
  <si>
    <t>邝焕浓</t>
  </si>
  <si>
    <t>263</t>
  </si>
  <si>
    <t>巫文青</t>
  </si>
  <si>
    <t>264</t>
  </si>
  <si>
    <t>邝木权</t>
  </si>
  <si>
    <t>265</t>
  </si>
  <si>
    <t>邝佐良</t>
  </si>
  <si>
    <t>266</t>
  </si>
  <si>
    <t>邝山强</t>
  </si>
  <si>
    <t>267</t>
  </si>
  <si>
    <t>邝瑞明</t>
  </si>
  <si>
    <t>268</t>
  </si>
  <si>
    <t>邝发兴</t>
  </si>
  <si>
    <t>269</t>
  </si>
  <si>
    <t>邝金兰</t>
  </si>
  <si>
    <t>270</t>
  </si>
  <si>
    <t>邝伟和</t>
  </si>
  <si>
    <t>271</t>
  </si>
  <si>
    <t>邝佐越</t>
  </si>
  <si>
    <t>272</t>
  </si>
  <si>
    <t>邝佐汉</t>
  </si>
  <si>
    <t>273</t>
  </si>
  <si>
    <t>邝罗盛</t>
  </si>
  <si>
    <t>274</t>
  </si>
  <si>
    <t>邝金盛</t>
  </si>
  <si>
    <t>275</t>
  </si>
  <si>
    <t>邝振伟</t>
  </si>
  <si>
    <t>276</t>
  </si>
  <si>
    <t>邝添发</t>
  </si>
  <si>
    <t>277</t>
  </si>
  <si>
    <t>邝添兴</t>
  </si>
  <si>
    <t>278</t>
  </si>
  <si>
    <t>邝建勋</t>
  </si>
  <si>
    <t>279</t>
  </si>
  <si>
    <t>邝建忠</t>
  </si>
  <si>
    <t>280</t>
  </si>
  <si>
    <t>邝国荣</t>
  </si>
  <si>
    <t>281</t>
  </si>
  <si>
    <t>邝罗顿</t>
  </si>
  <si>
    <t>282</t>
  </si>
  <si>
    <t>邡威武</t>
  </si>
  <si>
    <t>283</t>
  </si>
  <si>
    <t>邝船妹</t>
  </si>
  <si>
    <t>284</t>
  </si>
  <si>
    <t>邝观辉</t>
  </si>
  <si>
    <t>285</t>
  </si>
  <si>
    <t>邝观金</t>
  </si>
  <si>
    <t>286</t>
  </si>
  <si>
    <t>邝观妹</t>
  </si>
  <si>
    <t>287</t>
  </si>
  <si>
    <t>邝惠科</t>
  </si>
  <si>
    <t>288</t>
  </si>
  <si>
    <t>邝路贱</t>
  </si>
  <si>
    <t>289</t>
  </si>
  <si>
    <t>邝罗妹</t>
  </si>
  <si>
    <t>290</t>
  </si>
  <si>
    <t>邝罗汝</t>
  </si>
  <si>
    <t>291</t>
  </si>
  <si>
    <t>邝桥友</t>
  </si>
  <si>
    <t>292</t>
  </si>
  <si>
    <t>邝威权</t>
  </si>
  <si>
    <t>293</t>
  </si>
  <si>
    <t>邝威文</t>
  </si>
  <si>
    <t>294</t>
  </si>
  <si>
    <t>邝维建</t>
  </si>
  <si>
    <t>295</t>
  </si>
  <si>
    <t>邝伟想</t>
  </si>
  <si>
    <t>296</t>
  </si>
  <si>
    <t>邝西就</t>
  </si>
  <si>
    <t>297</t>
  </si>
  <si>
    <t>邝衍兴</t>
  </si>
  <si>
    <t>298</t>
  </si>
  <si>
    <t>邝燕平</t>
  </si>
  <si>
    <t>299</t>
  </si>
  <si>
    <t>邝阳海</t>
  </si>
  <si>
    <t>300</t>
  </si>
  <si>
    <t>徐立成</t>
  </si>
  <si>
    <t>301</t>
  </si>
  <si>
    <t>邝以明</t>
  </si>
  <si>
    <t>302</t>
  </si>
  <si>
    <t>林培安</t>
  </si>
  <si>
    <t>303</t>
  </si>
  <si>
    <t>林培昌</t>
  </si>
  <si>
    <t>304</t>
  </si>
  <si>
    <t>林培富</t>
  </si>
  <si>
    <t>305</t>
  </si>
  <si>
    <t>林培坚</t>
  </si>
  <si>
    <t>306</t>
  </si>
  <si>
    <t>林培强</t>
  </si>
  <si>
    <t>307</t>
  </si>
  <si>
    <t>林培锐</t>
  </si>
  <si>
    <t>308</t>
  </si>
  <si>
    <t>林培双</t>
  </si>
  <si>
    <t>309</t>
  </si>
  <si>
    <t>林培添</t>
  </si>
  <si>
    <t>310</t>
  </si>
  <si>
    <t>林培育</t>
  </si>
  <si>
    <t>311</t>
  </si>
  <si>
    <t>林伟标</t>
  </si>
  <si>
    <t>312</t>
  </si>
  <si>
    <t>林伟亮</t>
  </si>
  <si>
    <t>313</t>
  </si>
  <si>
    <t>林培忠</t>
  </si>
  <si>
    <t>314</t>
  </si>
  <si>
    <t>周友娥</t>
  </si>
  <si>
    <t>315</t>
  </si>
  <si>
    <t>林子良</t>
  </si>
  <si>
    <t>316</t>
  </si>
  <si>
    <t>林伟袖</t>
  </si>
  <si>
    <t>317</t>
  </si>
  <si>
    <t>林培信</t>
  </si>
  <si>
    <t>318</t>
  </si>
  <si>
    <t>林培东</t>
  </si>
  <si>
    <t>319</t>
  </si>
  <si>
    <t>林培高</t>
  </si>
  <si>
    <t>320</t>
  </si>
  <si>
    <t>林伟军</t>
  </si>
  <si>
    <t>321</t>
  </si>
  <si>
    <t>林伟彬</t>
  </si>
  <si>
    <t>322</t>
  </si>
  <si>
    <t>林伟成</t>
  </si>
  <si>
    <t>323</t>
  </si>
  <si>
    <t>林伟良</t>
  </si>
  <si>
    <t>324</t>
  </si>
  <si>
    <t>林国爱</t>
  </si>
  <si>
    <t>325</t>
  </si>
  <si>
    <t>林石养</t>
  </si>
  <si>
    <t>326</t>
  </si>
  <si>
    <t>林友新</t>
  </si>
  <si>
    <t>327</t>
  </si>
  <si>
    <t>林国武</t>
  </si>
  <si>
    <t>328</t>
  </si>
  <si>
    <t>林建新</t>
  </si>
  <si>
    <t>329</t>
  </si>
  <si>
    <t>林友朋</t>
  </si>
  <si>
    <t>330</t>
  </si>
  <si>
    <t>林友良</t>
  </si>
  <si>
    <t>331</t>
  </si>
  <si>
    <t>林友红</t>
  </si>
  <si>
    <t>332</t>
  </si>
  <si>
    <t>林友谊</t>
  </si>
  <si>
    <t>333</t>
  </si>
  <si>
    <t>林瑞球</t>
  </si>
  <si>
    <t>334</t>
  </si>
  <si>
    <t>黄燕恩</t>
  </si>
  <si>
    <t>335</t>
  </si>
  <si>
    <t>林月华</t>
  </si>
  <si>
    <t>336</t>
  </si>
  <si>
    <t>林建浪</t>
  </si>
  <si>
    <t>337</t>
  </si>
  <si>
    <t>林月红</t>
  </si>
  <si>
    <t>338</t>
  </si>
  <si>
    <t>林春生</t>
  </si>
  <si>
    <t>339</t>
  </si>
  <si>
    <t>林松兴</t>
  </si>
  <si>
    <t>340</t>
  </si>
  <si>
    <t>林日新</t>
  </si>
  <si>
    <t>341</t>
  </si>
  <si>
    <t>刘雪梅</t>
  </si>
  <si>
    <t>342</t>
  </si>
  <si>
    <t>林建兵</t>
  </si>
  <si>
    <t>343</t>
  </si>
  <si>
    <t>林友财</t>
  </si>
  <si>
    <t>344</t>
  </si>
  <si>
    <t>林观瑞</t>
  </si>
  <si>
    <t>345</t>
  </si>
  <si>
    <t>林伟雄</t>
  </si>
  <si>
    <t>346</t>
  </si>
  <si>
    <t>林建军</t>
  </si>
  <si>
    <t>347</t>
  </si>
  <si>
    <t>林国勇</t>
  </si>
  <si>
    <t>348</t>
  </si>
  <si>
    <t>林石稳</t>
  </si>
  <si>
    <t>349</t>
  </si>
  <si>
    <t>颜船清</t>
  </si>
  <si>
    <t>350</t>
  </si>
  <si>
    <t>颜国文</t>
  </si>
  <si>
    <t>351</t>
  </si>
  <si>
    <t>颜观清</t>
  </si>
  <si>
    <t>352</t>
  </si>
  <si>
    <t>欧文英</t>
  </si>
  <si>
    <t>353</t>
  </si>
  <si>
    <t>颜春贵</t>
  </si>
  <si>
    <t>354</t>
  </si>
  <si>
    <t>陈月清</t>
  </si>
  <si>
    <t>355</t>
  </si>
  <si>
    <t>陈振通</t>
  </si>
  <si>
    <t>356</t>
  </si>
  <si>
    <t>颜奕维</t>
  </si>
  <si>
    <t>357</t>
  </si>
  <si>
    <t>颜润清</t>
  </si>
  <si>
    <t>358</t>
  </si>
  <si>
    <t>颜惠中</t>
  </si>
  <si>
    <t>359</t>
  </si>
  <si>
    <t>颜奕明</t>
  </si>
  <si>
    <t>360</t>
  </si>
  <si>
    <t>周小顺</t>
  </si>
  <si>
    <t>361</t>
  </si>
  <si>
    <t>凌初娣</t>
  </si>
  <si>
    <t>362</t>
  </si>
  <si>
    <t>颜荣华</t>
  </si>
  <si>
    <t>363</t>
  </si>
  <si>
    <t>颜奕生</t>
  </si>
  <si>
    <t>364</t>
  </si>
  <si>
    <t>颜桂才</t>
  </si>
  <si>
    <t>365</t>
  </si>
  <si>
    <t>颜坤灵</t>
  </si>
  <si>
    <t>366</t>
  </si>
  <si>
    <t>颜焕灵</t>
  </si>
  <si>
    <t>367</t>
  </si>
  <si>
    <t>颜石胜</t>
  </si>
  <si>
    <t>368</t>
  </si>
  <si>
    <t>陈振伟</t>
  </si>
  <si>
    <t>369</t>
  </si>
  <si>
    <t>张瑞连</t>
  </si>
  <si>
    <t>370</t>
  </si>
  <si>
    <t>林石育</t>
  </si>
  <si>
    <t>371</t>
  </si>
  <si>
    <t>赖丽芳</t>
  </si>
  <si>
    <t>372</t>
  </si>
  <si>
    <t>林士秋</t>
  </si>
  <si>
    <t>373</t>
  </si>
  <si>
    <t>林小秋</t>
  </si>
  <si>
    <t>374</t>
  </si>
  <si>
    <t>李玉琴</t>
  </si>
  <si>
    <t>375</t>
  </si>
  <si>
    <t>林海球</t>
  </si>
  <si>
    <t>376</t>
  </si>
  <si>
    <t>林海仙</t>
  </si>
  <si>
    <t>377</t>
  </si>
  <si>
    <t>林耀华</t>
  </si>
  <si>
    <t>378</t>
  </si>
  <si>
    <t>林海棠</t>
  </si>
  <si>
    <t>379</t>
  </si>
  <si>
    <t>林学仪</t>
  </si>
  <si>
    <t>380</t>
  </si>
  <si>
    <t>林科亮</t>
  </si>
  <si>
    <t>381</t>
  </si>
  <si>
    <t>林少雄</t>
  </si>
  <si>
    <t>382</t>
  </si>
  <si>
    <t>林东恩</t>
  </si>
  <si>
    <t>383</t>
  </si>
  <si>
    <t>林东宁</t>
  </si>
  <si>
    <t>384</t>
  </si>
  <si>
    <t>林敬凯</t>
  </si>
  <si>
    <t>385</t>
  </si>
  <si>
    <t>林广伟</t>
  </si>
  <si>
    <t>386</t>
  </si>
  <si>
    <t>林学道</t>
  </si>
  <si>
    <t>387</t>
  </si>
  <si>
    <t>林海成</t>
  </si>
  <si>
    <t>388</t>
  </si>
  <si>
    <t>颜美兰</t>
  </si>
  <si>
    <t>389</t>
  </si>
  <si>
    <t>林军</t>
  </si>
  <si>
    <t>390</t>
  </si>
  <si>
    <t>林彬</t>
  </si>
  <si>
    <t>391</t>
  </si>
  <si>
    <t>林燕明</t>
  </si>
  <si>
    <t>392</t>
  </si>
  <si>
    <t>林贱苟</t>
  </si>
  <si>
    <t>393</t>
  </si>
  <si>
    <t>林伯贵</t>
  </si>
  <si>
    <t>394</t>
  </si>
  <si>
    <t>林宇辉</t>
  </si>
  <si>
    <t>395</t>
  </si>
  <si>
    <t>林学春</t>
  </si>
  <si>
    <t>396</t>
  </si>
  <si>
    <t>林东维</t>
  </si>
  <si>
    <t>397</t>
  </si>
  <si>
    <t>欧丽花</t>
  </si>
  <si>
    <t>398</t>
  </si>
  <si>
    <t>林燕辉</t>
  </si>
  <si>
    <t>399</t>
  </si>
  <si>
    <t>林秀清</t>
  </si>
  <si>
    <t>400</t>
  </si>
  <si>
    <t>刘玉香</t>
  </si>
  <si>
    <t>401</t>
  </si>
  <si>
    <t>林科艺</t>
  </si>
  <si>
    <t>402</t>
  </si>
  <si>
    <t>林燕朋</t>
  </si>
  <si>
    <t>403</t>
  </si>
  <si>
    <t>林东安</t>
  </si>
  <si>
    <t>404</t>
  </si>
  <si>
    <t>叶新华</t>
  </si>
  <si>
    <t>405</t>
  </si>
  <si>
    <t>黄李兴</t>
  </si>
  <si>
    <t>406</t>
  </si>
  <si>
    <t>黄美恩</t>
  </si>
  <si>
    <t>407</t>
  </si>
  <si>
    <t>黄贻兴</t>
  </si>
  <si>
    <t>408</t>
  </si>
  <si>
    <t>梁志军</t>
  </si>
  <si>
    <t>409</t>
  </si>
  <si>
    <t>黄伙恩</t>
  </si>
  <si>
    <t>410</t>
  </si>
  <si>
    <t>黄伟城</t>
  </si>
  <si>
    <t>411</t>
  </si>
  <si>
    <t>黄年清</t>
  </si>
  <si>
    <t>412</t>
  </si>
  <si>
    <t>黄碧兴</t>
  </si>
  <si>
    <t>413</t>
  </si>
  <si>
    <t>黄李恒</t>
  </si>
  <si>
    <t>414</t>
  </si>
  <si>
    <t>黄荣发</t>
  </si>
  <si>
    <t>415</t>
  </si>
  <si>
    <t>黄淑芳</t>
  </si>
  <si>
    <t>416</t>
  </si>
  <si>
    <t>黄世恩</t>
  </si>
  <si>
    <t>417</t>
  </si>
  <si>
    <t>黄国华</t>
  </si>
  <si>
    <t>418</t>
  </si>
  <si>
    <t>王红英</t>
  </si>
  <si>
    <t>419</t>
  </si>
  <si>
    <t>李远</t>
  </si>
  <si>
    <t>420</t>
  </si>
  <si>
    <t>周金梅</t>
  </si>
  <si>
    <t>421</t>
  </si>
  <si>
    <t>阮荣花</t>
  </si>
  <si>
    <t>422</t>
  </si>
  <si>
    <t>林莺</t>
  </si>
  <si>
    <t>423</t>
  </si>
  <si>
    <t>李新平</t>
  </si>
  <si>
    <t>424</t>
  </si>
  <si>
    <t>李观明</t>
  </si>
  <si>
    <t>425</t>
  </si>
  <si>
    <t>李振学</t>
  </si>
  <si>
    <t>426</t>
  </si>
  <si>
    <t>李伟明</t>
  </si>
  <si>
    <t>427</t>
  </si>
  <si>
    <t>李文桂</t>
  </si>
  <si>
    <t>428</t>
  </si>
  <si>
    <t>李友兴</t>
  </si>
  <si>
    <t>429</t>
  </si>
  <si>
    <t>李罗新</t>
  </si>
  <si>
    <t>430</t>
  </si>
  <si>
    <t>李阳新</t>
  </si>
  <si>
    <t>431</t>
  </si>
  <si>
    <t>李玉云</t>
  </si>
  <si>
    <t>432</t>
  </si>
  <si>
    <t>李光明</t>
  </si>
  <si>
    <t>433</t>
  </si>
  <si>
    <t>李伟平</t>
  </si>
  <si>
    <t>434</t>
  </si>
  <si>
    <t>李振飘</t>
  </si>
  <si>
    <t>435</t>
  </si>
  <si>
    <t>李友华</t>
  </si>
  <si>
    <t>436</t>
  </si>
  <si>
    <t>李庆华</t>
  </si>
  <si>
    <t>437</t>
  </si>
  <si>
    <t>李新强</t>
  </si>
  <si>
    <t>438</t>
  </si>
  <si>
    <t>李维兴</t>
  </si>
  <si>
    <t>439</t>
  </si>
  <si>
    <t>李石荣</t>
  </si>
  <si>
    <t>440</t>
  </si>
  <si>
    <t>李润兴</t>
  </si>
  <si>
    <t>441</t>
  </si>
  <si>
    <t>李发兴</t>
  </si>
  <si>
    <t>442</t>
  </si>
  <si>
    <t>李胜雄</t>
  </si>
  <si>
    <t>443</t>
  </si>
  <si>
    <t>李新贵</t>
  </si>
  <si>
    <t>444</t>
  </si>
  <si>
    <t>李振伟</t>
  </si>
  <si>
    <t>445</t>
  </si>
  <si>
    <t>江卫红</t>
  </si>
  <si>
    <t>446</t>
  </si>
  <si>
    <t>李振坤</t>
  </si>
  <si>
    <t>447</t>
  </si>
  <si>
    <t>李伟军</t>
  </si>
  <si>
    <t>448</t>
  </si>
  <si>
    <t>李育军</t>
  </si>
  <si>
    <t>449</t>
  </si>
  <si>
    <t>李庆军</t>
  </si>
  <si>
    <t>450</t>
  </si>
  <si>
    <t>李路添</t>
  </si>
  <si>
    <t>451</t>
  </si>
  <si>
    <t>黄秀玉</t>
  </si>
  <si>
    <t>452</t>
  </si>
  <si>
    <t>李振平</t>
  </si>
  <si>
    <t>453</t>
  </si>
  <si>
    <t>孙月兰</t>
  </si>
  <si>
    <t>454</t>
  </si>
  <si>
    <t>李嘉豪</t>
  </si>
  <si>
    <t>455</t>
  </si>
  <si>
    <t>李振雄</t>
  </si>
  <si>
    <t>456</t>
  </si>
  <si>
    <t>潘汉成</t>
  </si>
  <si>
    <t>457</t>
  </si>
  <si>
    <t>李文兴</t>
  </si>
  <si>
    <t>458</t>
  </si>
  <si>
    <t>李碧华</t>
  </si>
  <si>
    <t>459</t>
  </si>
  <si>
    <t>李振鋮</t>
  </si>
  <si>
    <t>460</t>
  </si>
  <si>
    <t>李来兴</t>
  </si>
  <si>
    <t>461</t>
  </si>
  <si>
    <t>李育东</t>
  </si>
  <si>
    <t>462</t>
  </si>
  <si>
    <t>丘增荣</t>
  </si>
  <si>
    <t>463</t>
  </si>
  <si>
    <t>李云东</t>
  </si>
  <si>
    <t>464</t>
  </si>
  <si>
    <t>李新来</t>
  </si>
  <si>
    <t>465</t>
  </si>
  <si>
    <t>李利华</t>
  </si>
  <si>
    <t>466</t>
  </si>
  <si>
    <t>李振威</t>
  </si>
  <si>
    <t>467</t>
  </si>
  <si>
    <t>李亚明</t>
  </si>
  <si>
    <t>468</t>
  </si>
  <si>
    <t>李水桂</t>
  </si>
  <si>
    <t>469</t>
  </si>
  <si>
    <t>李玉兴</t>
  </si>
  <si>
    <t>470</t>
  </si>
  <si>
    <t>李王桂</t>
  </si>
  <si>
    <t>471</t>
  </si>
  <si>
    <t>李丁财</t>
  </si>
  <si>
    <t>472</t>
  </si>
  <si>
    <t>李伟文</t>
  </si>
  <si>
    <t>473</t>
  </si>
  <si>
    <t>李振财</t>
  </si>
  <si>
    <t>474</t>
  </si>
  <si>
    <t>475</t>
  </si>
  <si>
    <t>林杨雄</t>
  </si>
  <si>
    <t>476</t>
  </si>
  <si>
    <t>林阳发</t>
  </si>
  <si>
    <t>477</t>
  </si>
  <si>
    <t>林月明</t>
  </si>
  <si>
    <t>478</t>
  </si>
  <si>
    <t>林新平</t>
  </si>
  <si>
    <t>479</t>
  </si>
  <si>
    <t>林振强</t>
  </si>
  <si>
    <t>480</t>
  </si>
  <si>
    <t>林火志</t>
  </si>
  <si>
    <t>481</t>
  </si>
  <si>
    <t>林振立</t>
  </si>
  <si>
    <t>482</t>
  </si>
  <si>
    <t>林振富</t>
  </si>
  <si>
    <t>483</t>
  </si>
  <si>
    <t>邝润桃</t>
  </si>
  <si>
    <t>484</t>
  </si>
  <si>
    <t>林桂开</t>
  </si>
  <si>
    <t>485</t>
  </si>
  <si>
    <t>林炳兴</t>
  </si>
  <si>
    <t>486</t>
  </si>
  <si>
    <t>林新庭</t>
  </si>
  <si>
    <t>487</t>
  </si>
  <si>
    <t>邝雪明</t>
  </si>
  <si>
    <t>488</t>
  </si>
  <si>
    <t>邝雪武</t>
  </si>
  <si>
    <t>489</t>
  </si>
  <si>
    <t>肖贵梅</t>
  </si>
  <si>
    <t>490</t>
  </si>
  <si>
    <t>邝友兴</t>
  </si>
  <si>
    <t>491</t>
  </si>
  <si>
    <t>肖震浩</t>
  </si>
  <si>
    <t>492</t>
  </si>
  <si>
    <t>肖远康</t>
  </si>
  <si>
    <t>493</t>
  </si>
  <si>
    <t>494</t>
  </si>
  <si>
    <t>黄明添</t>
  </si>
  <si>
    <t>495</t>
  </si>
  <si>
    <t>肖志良</t>
  </si>
  <si>
    <t>496</t>
  </si>
  <si>
    <t>肖焕荣</t>
  </si>
  <si>
    <t>497</t>
  </si>
  <si>
    <t>肖国周</t>
  </si>
  <si>
    <t>498</t>
  </si>
  <si>
    <t>肖焕明</t>
  </si>
  <si>
    <t>499</t>
  </si>
  <si>
    <t>肖招良</t>
  </si>
  <si>
    <t>500</t>
  </si>
  <si>
    <t>黄贵兴</t>
  </si>
  <si>
    <t>501</t>
  </si>
  <si>
    <t>502</t>
  </si>
  <si>
    <t>伍素花</t>
  </si>
  <si>
    <t>503</t>
  </si>
  <si>
    <t>504</t>
  </si>
  <si>
    <t>黄插女</t>
  </si>
  <si>
    <t>505</t>
  </si>
  <si>
    <t>肖罗女</t>
  </si>
  <si>
    <t>506</t>
  </si>
  <si>
    <t>黄贻添</t>
  </si>
  <si>
    <t>507</t>
  </si>
  <si>
    <t>黄伟添</t>
  </si>
  <si>
    <t>508</t>
  </si>
  <si>
    <t>509</t>
  </si>
  <si>
    <t>肖海峰</t>
  </si>
  <si>
    <t>510</t>
  </si>
  <si>
    <t>肖国辉</t>
  </si>
  <si>
    <t>511</t>
  </si>
  <si>
    <t>黄伟良</t>
  </si>
  <si>
    <t>512</t>
  </si>
  <si>
    <t>黄贵良</t>
  </si>
  <si>
    <t>513</t>
  </si>
  <si>
    <t>黄志勇</t>
  </si>
  <si>
    <t>514</t>
  </si>
  <si>
    <t>肖细良</t>
  </si>
  <si>
    <t>515</t>
  </si>
  <si>
    <t>黄伟强</t>
  </si>
  <si>
    <t>516</t>
  </si>
  <si>
    <t>张润强</t>
  </si>
  <si>
    <t>517</t>
  </si>
  <si>
    <t>邝达维</t>
  </si>
  <si>
    <t>518</t>
  </si>
  <si>
    <t>邝招明</t>
  </si>
  <si>
    <t>519</t>
  </si>
  <si>
    <t>欧秀英</t>
  </si>
  <si>
    <t>520</t>
  </si>
  <si>
    <t>张佛连</t>
  </si>
  <si>
    <t>521</t>
  </si>
  <si>
    <t>邝振茂</t>
  </si>
  <si>
    <t>522</t>
  </si>
  <si>
    <t>黄阳新</t>
  </si>
  <si>
    <t>523</t>
  </si>
  <si>
    <t>赖锦添</t>
  </si>
  <si>
    <t>524</t>
  </si>
  <si>
    <t>邝新发</t>
  </si>
  <si>
    <t>525</t>
  </si>
  <si>
    <t>邝盛兴</t>
  </si>
  <si>
    <t>526</t>
  </si>
  <si>
    <t>邝春贤</t>
  </si>
  <si>
    <t>527</t>
  </si>
  <si>
    <t>邝路来</t>
  </si>
  <si>
    <t>528</t>
  </si>
  <si>
    <t>邹谷英</t>
  </si>
  <si>
    <t>529</t>
  </si>
  <si>
    <t>邝永雄</t>
  </si>
  <si>
    <t>530</t>
  </si>
  <si>
    <t>邝雨田</t>
  </si>
  <si>
    <t>531</t>
  </si>
  <si>
    <t>邝新华</t>
  </si>
  <si>
    <t>532</t>
  </si>
  <si>
    <t>邝招阳</t>
  </si>
  <si>
    <t>533</t>
  </si>
  <si>
    <t>邝伟强</t>
  </si>
  <si>
    <t>534</t>
  </si>
  <si>
    <t>邝楚雄</t>
  </si>
  <si>
    <t>535</t>
  </si>
  <si>
    <t>邝美雄</t>
  </si>
  <si>
    <t>536</t>
  </si>
  <si>
    <t>邹佛招</t>
  </si>
  <si>
    <t>2019年墩头村耕地地力保护补贴名册表</t>
  </si>
  <si>
    <t xml:space="preserve">源南镇   墩头村   </t>
  </si>
  <si>
    <t>何文秀</t>
  </si>
  <si>
    <t>何国雄</t>
  </si>
  <si>
    <t>何伟光</t>
  </si>
  <si>
    <t>何伯明</t>
  </si>
  <si>
    <t xml:space="preserve">         </t>
  </si>
  <si>
    <t>何永雄</t>
  </si>
  <si>
    <t>何思勇</t>
  </si>
  <si>
    <t>何建辉</t>
  </si>
  <si>
    <t>何国华</t>
  </si>
  <si>
    <t>何国强</t>
  </si>
  <si>
    <t>何友强</t>
  </si>
  <si>
    <t>何志成</t>
  </si>
  <si>
    <t>何良周</t>
  </si>
  <si>
    <t>何小林</t>
  </si>
  <si>
    <t>何富平</t>
  </si>
  <si>
    <t>何友林</t>
  </si>
  <si>
    <t>何新华</t>
  </si>
  <si>
    <t>黄振雄</t>
  </si>
  <si>
    <t>黄振光</t>
  </si>
  <si>
    <t>罗玉英</t>
  </si>
  <si>
    <t>黄振华</t>
  </si>
  <si>
    <t>梁远清</t>
  </si>
  <si>
    <t>黄瑞强</t>
  </si>
  <si>
    <t>刘春莲</t>
  </si>
  <si>
    <t>何贵添</t>
  </si>
  <si>
    <t>罗亚来</t>
  </si>
  <si>
    <t>罗亚平</t>
  </si>
  <si>
    <t>黄振生</t>
  </si>
  <si>
    <t>黄新添</t>
  </si>
  <si>
    <t>黄来彬</t>
  </si>
  <si>
    <t>黄新明</t>
  </si>
  <si>
    <t>罗军民</t>
  </si>
  <si>
    <t>何桥兴</t>
  </si>
  <si>
    <t>黄桂权</t>
  </si>
  <si>
    <t>黄桂添</t>
  </si>
  <si>
    <t>罗亚强</t>
  </si>
  <si>
    <t>黄文通</t>
  </si>
  <si>
    <t>黄衍光</t>
  </si>
  <si>
    <t>黄丁才</t>
  </si>
  <si>
    <t>黄新雄</t>
  </si>
  <si>
    <t>黄杨添</t>
  </si>
  <si>
    <t>何建新</t>
  </si>
  <si>
    <t>何建平</t>
  </si>
  <si>
    <t>何伟良</t>
  </si>
  <si>
    <t>何李添</t>
  </si>
  <si>
    <t>何杨盛</t>
  </si>
  <si>
    <t>刘英</t>
  </si>
  <si>
    <t>何红清</t>
  </si>
  <si>
    <t>何志良</t>
  </si>
  <si>
    <t>张彩群</t>
  </si>
  <si>
    <t>何伟兵</t>
  </si>
  <si>
    <t>何观桥</t>
  </si>
  <si>
    <t>何素明</t>
  </si>
  <si>
    <t>周四妹</t>
  </si>
  <si>
    <t>何顺高</t>
  </si>
  <si>
    <t>何伟康</t>
  </si>
  <si>
    <t>何日红</t>
  </si>
  <si>
    <t>何日明</t>
  </si>
  <si>
    <t>何观娣</t>
  </si>
  <si>
    <t>何畅明</t>
  </si>
  <si>
    <t>何水添</t>
  </si>
  <si>
    <t>何周明</t>
  </si>
  <si>
    <t>何国辉</t>
  </si>
  <si>
    <t>何国云</t>
  </si>
  <si>
    <t>何伟强</t>
  </si>
  <si>
    <t>何国富</t>
  </si>
  <si>
    <t>何金红</t>
  </si>
  <si>
    <t>何国贵</t>
  </si>
  <si>
    <t>何伟源</t>
  </si>
  <si>
    <t>何春娥</t>
  </si>
  <si>
    <t>何伟兴</t>
  </si>
  <si>
    <t>黄滔</t>
  </si>
  <si>
    <t>肖翠媚</t>
  </si>
  <si>
    <t>何杨添</t>
  </si>
  <si>
    <t>何小武</t>
  </si>
  <si>
    <t>罗燕辉</t>
  </si>
  <si>
    <t>何扬坤</t>
  </si>
  <si>
    <t>黄志华</t>
  </si>
  <si>
    <t>黄衍雄</t>
  </si>
  <si>
    <t>何伟娟</t>
  </si>
  <si>
    <t>罗亚贱</t>
  </si>
  <si>
    <t>罗文峰</t>
  </si>
  <si>
    <t>黄小雄</t>
  </si>
  <si>
    <t>黄启荣</t>
  </si>
  <si>
    <t>罗军胜</t>
  </si>
  <si>
    <t>黄小文</t>
  </si>
  <si>
    <t>黄贵明</t>
  </si>
  <si>
    <t>黄光明</t>
  </si>
  <si>
    <t>黄杰</t>
  </si>
  <si>
    <t>何红光</t>
  </si>
  <si>
    <t>何南兴</t>
  </si>
  <si>
    <t>何宏星</t>
  </si>
  <si>
    <t>何桥胜</t>
  </si>
  <si>
    <t>何炳兴</t>
  </si>
  <si>
    <t>何建明</t>
  </si>
  <si>
    <t>何水生</t>
  </si>
  <si>
    <t>黄润英</t>
  </si>
  <si>
    <t>何永星</t>
  </si>
  <si>
    <t>何玉欢</t>
  </si>
  <si>
    <t>许贵娣</t>
  </si>
  <si>
    <t>何敏红</t>
  </si>
  <si>
    <t>罗建平</t>
  </si>
  <si>
    <t>何文祥</t>
  </si>
  <si>
    <t>黄锦容</t>
  </si>
  <si>
    <t>黄益雄</t>
  </si>
  <si>
    <t>何礼华</t>
  </si>
  <si>
    <t>何森泉</t>
  </si>
  <si>
    <t>何森锦</t>
  </si>
  <si>
    <t>何志明</t>
  </si>
  <si>
    <t>何秀萍</t>
  </si>
  <si>
    <t>何益栋</t>
  </si>
  <si>
    <t>何伯祥</t>
  </si>
  <si>
    <t>何清平</t>
  </si>
  <si>
    <t>何燕银</t>
  </si>
  <si>
    <t>何富明</t>
  </si>
  <si>
    <t>何小平</t>
  </si>
  <si>
    <t>陈彩莲</t>
  </si>
  <si>
    <t>何畅真</t>
  </si>
  <si>
    <t>何桂玉</t>
  </si>
  <si>
    <t>何南坤</t>
  </si>
  <si>
    <t>候珍秀</t>
  </si>
  <si>
    <t>何友兴</t>
  </si>
  <si>
    <t>何伟青</t>
  </si>
  <si>
    <t>朱伟珍</t>
  </si>
  <si>
    <t>刘洪羽</t>
  </si>
  <si>
    <t>何金来</t>
  </si>
  <si>
    <t>刘东游</t>
  </si>
  <si>
    <t>何桂添</t>
  </si>
  <si>
    <t>何金强</t>
  </si>
  <si>
    <t>何伯隶</t>
  </si>
  <si>
    <t>何炳清</t>
  </si>
  <si>
    <t>何一良</t>
  </si>
  <si>
    <t>肖浓仙</t>
  </si>
  <si>
    <t>何启明</t>
  </si>
  <si>
    <t>何树芬</t>
  </si>
  <si>
    <t>何燕双</t>
  </si>
  <si>
    <t>何发明</t>
  </si>
  <si>
    <t>何添明</t>
  </si>
  <si>
    <t>何罗友</t>
  </si>
  <si>
    <t>何伟明</t>
  </si>
  <si>
    <t>何金玉</t>
  </si>
  <si>
    <t>黄彩梅</t>
  </si>
  <si>
    <t>何俊武</t>
  </si>
  <si>
    <t>黄振伟</t>
  </si>
  <si>
    <t>何作强</t>
  </si>
  <si>
    <t>何建雄</t>
  </si>
  <si>
    <t>何贵强</t>
  </si>
  <si>
    <t>何燕奎</t>
  </si>
  <si>
    <t>何金良</t>
  </si>
  <si>
    <t>何亚朋</t>
  </si>
  <si>
    <t>何海林</t>
  </si>
  <si>
    <t>何伯贵</t>
  </si>
  <si>
    <t>何金英</t>
  </si>
  <si>
    <t>何新林</t>
  </si>
  <si>
    <t>黄义娇</t>
  </si>
  <si>
    <t>何俊文</t>
  </si>
  <si>
    <t>何卫新</t>
  </si>
  <si>
    <t>何细清</t>
  </si>
  <si>
    <t>何建立</t>
  </si>
  <si>
    <t>何伟发</t>
  </si>
  <si>
    <t>何雪友</t>
  </si>
  <si>
    <t>何学文</t>
  </si>
  <si>
    <t>黄友强</t>
  </si>
  <si>
    <t>黄友良</t>
  </si>
  <si>
    <t>曾添红</t>
  </si>
  <si>
    <t>何兴发</t>
  </si>
  <si>
    <t>何祥发</t>
  </si>
  <si>
    <t>何金发</t>
  </si>
  <si>
    <t>曾国良</t>
  </si>
  <si>
    <t>何伟平</t>
  </si>
  <si>
    <t>何碧照</t>
  </si>
  <si>
    <t>何国伟</t>
  </si>
  <si>
    <t>黄作兴</t>
  </si>
  <si>
    <t>何瑞金</t>
  </si>
  <si>
    <t>黄必添</t>
  </si>
  <si>
    <t>刘贵英</t>
  </si>
  <si>
    <t>何石添</t>
  </si>
  <si>
    <t>何瑞强</t>
  </si>
  <si>
    <t>曾繁波</t>
  </si>
  <si>
    <t>何梅添</t>
  </si>
  <si>
    <t>何悦发</t>
  </si>
  <si>
    <t>曾国伟</t>
  </si>
  <si>
    <t>黄友华</t>
  </si>
  <si>
    <t>黄玉添</t>
  </si>
  <si>
    <t>曾庆尧</t>
  </si>
  <si>
    <t>黄建中</t>
  </si>
  <si>
    <t>何招发</t>
  </si>
  <si>
    <t>何日妹</t>
  </si>
  <si>
    <t>曾庆宏</t>
  </si>
  <si>
    <t>曾繁相</t>
  </si>
  <si>
    <t>曾宏光</t>
  </si>
  <si>
    <t>曾宏忠</t>
  </si>
  <si>
    <t>何伟达</t>
  </si>
  <si>
    <t>曾宏坤</t>
  </si>
  <si>
    <t>曾宏浩</t>
  </si>
  <si>
    <t>曾宏兴</t>
  </si>
  <si>
    <t>李淑英</t>
  </si>
  <si>
    <t>曾繁星</t>
  </si>
  <si>
    <t>何亚添</t>
  </si>
  <si>
    <t>何亚兴</t>
  </si>
  <si>
    <t>何杨友</t>
  </si>
  <si>
    <t>何海燕</t>
  </si>
  <si>
    <t>刘新英</t>
  </si>
  <si>
    <t>刘月连</t>
  </si>
  <si>
    <t>曾繁敏</t>
  </si>
  <si>
    <t>何雄明</t>
  </si>
  <si>
    <t>何玉英</t>
  </si>
  <si>
    <t>何衍平</t>
  </si>
  <si>
    <t>何瑞源</t>
  </si>
  <si>
    <t>何伟东</t>
  </si>
  <si>
    <t>曾国强</t>
  </si>
  <si>
    <t>曾国彬</t>
  </si>
  <si>
    <t>曾繁伟</t>
  </si>
  <si>
    <t>何月媚</t>
  </si>
  <si>
    <t>黄作添</t>
  </si>
  <si>
    <t>古亚球</t>
  </si>
  <si>
    <t>曾庆荣</t>
  </si>
  <si>
    <t>曾繁武</t>
  </si>
  <si>
    <t>黄月清</t>
  </si>
  <si>
    <t>古玉娣</t>
  </si>
  <si>
    <t>何红星</t>
  </si>
  <si>
    <t>何苟妹</t>
  </si>
  <si>
    <t>何伟辉</t>
  </si>
  <si>
    <t>何伯海</t>
  </si>
  <si>
    <t>黄扬清</t>
  </si>
  <si>
    <t>欧伟重</t>
  </si>
  <si>
    <t>何海平</t>
  </si>
  <si>
    <t>何燕雄</t>
  </si>
  <si>
    <t>刘利恒</t>
  </si>
  <si>
    <t>何雄亮</t>
  </si>
  <si>
    <t>何树明</t>
  </si>
  <si>
    <t>何新平</t>
  </si>
  <si>
    <t>何添发</t>
  </si>
  <si>
    <t>何伯友</t>
  </si>
  <si>
    <t>何玉来</t>
  </si>
  <si>
    <t>黄志东</t>
  </si>
  <si>
    <t>何贵平</t>
  </si>
  <si>
    <t>何东平</t>
  </si>
  <si>
    <t>何桂发</t>
  </si>
  <si>
    <t>何耀光</t>
  </si>
  <si>
    <t xml:space="preserve">  何发兴</t>
  </si>
  <si>
    <t>何美发</t>
  </si>
  <si>
    <t>何小兰</t>
  </si>
  <si>
    <t>黄艳</t>
  </si>
  <si>
    <t>何小青</t>
  </si>
  <si>
    <t>何东强</t>
  </si>
  <si>
    <t>何金平</t>
  </si>
  <si>
    <t>何惠平</t>
  </si>
  <si>
    <t>何招才</t>
  </si>
  <si>
    <t>何辉明</t>
  </si>
  <si>
    <t>何创新</t>
  </si>
  <si>
    <t>何国东</t>
  </si>
  <si>
    <t>何国建</t>
  </si>
  <si>
    <t>何国平</t>
  </si>
  <si>
    <t>何国胜</t>
  </si>
  <si>
    <t>何个尧</t>
  </si>
  <si>
    <t>何远志</t>
  </si>
  <si>
    <t>何龙喜</t>
  </si>
  <si>
    <t>何美平</t>
  </si>
  <si>
    <t>何日月</t>
  </si>
  <si>
    <t>何树辉</t>
  </si>
  <si>
    <t>何洪俊</t>
  </si>
  <si>
    <t>何桥喜</t>
  </si>
  <si>
    <t>何树雄</t>
  </si>
  <si>
    <t>何伟喜</t>
  </si>
  <si>
    <t>何文喜</t>
  </si>
  <si>
    <t>何树彪</t>
  </si>
  <si>
    <t>何树锋</t>
  </si>
  <si>
    <t>何志敏</t>
  </si>
  <si>
    <t>何树清</t>
  </si>
  <si>
    <t>何树荣</t>
  </si>
  <si>
    <t>何树良</t>
  </si>
  <si>
    <t>何树友</t>
  </si>
  <si>
    <t>何树康</t>
  </si>
  <si>
    <t>何洪章</t>
  </si>
  <si>
    <t>何燕</t>
  </si>
  <si>
    <t>何永红</t>
  </si>
  <si>
    <t>何树院</t>
  </si>
  <si>
    <t>何树权</t>
  </si>
  <si>
    <t>李霞玲</t>
  </si>
  <si>
    <t>何卫东</t>
  </si>
  <si>
    <t>何卫南</t>
  </si>
  <si>
    <t>何树平</t>
  </si>
  <si>
    <t>何树扬</t>
  </si>
  <si>
    <t>李罗先</t>
  </si>
  <si>
    <t>何树金</t>
  </si>
  <si>
    <t>何树强</t>
  </si>
  <si>
    <t>何树山</t>
  </si>
  <si>
    <t>何树棠</t>
  </si>
  <si>
    <t>何风娟</t>
  </si>
  <si>
    <t>刘小妹</t>
  </si>
  <si>
    <t>何小明</t>
  </si>
  <si>
    <t>黄惠强</t>
  </si>
  <si>
    <t>何浩峰</t>
  </si>
  <si>
    <t>黄伟</t>
  </si>
  <si>
    <t>何润良</t>
  </si>
  <si>
    <t>何汉华</t>
  </si>
  <si>
    <t>何治明</t>
  </si>
  <si>
    <t>何水莲</t>
  </si>
  <si>
    <t>何风强</t>
  </si>
  <si>
    <t>何志访</t>
  </si>
  <si>
    <t>何永明</t>
  </si>
  <si>
    <t>何永华</t>
  </si>
  <si>
    <t>何治权</t>
  </si>
  <si>
    <t>扬燕英</t>
  </si>
  <si>
    <t>何秀荣</t>
  </si>
  <si>
    <t>何秀华</t>
  </si>
  <si>
    <t>何日华</t>
  </si>
  <si>
    <t>何银娣</t>
  </si>
  <si>
    <t>何辉军</t>
  </si>
  <si>
    <t>何忠德</t>
  </si>
  <si>
    <t>何威光</t>
  </si>
  <si>
    <t>何新周</t>
  </si>
  <si>
    <t>何国忠</t>
  </si>
  <si>
    <t>何威旋</t>
  </si>
  <si>
    <t>何威军</t>
  </si>
  <si>
    <t>何伟雄</t>
  </si>
  <si>
    <t>何秀强</t>
  </si>
  <si>
    <t>何贵明</t>
  </si>
  <si>
    <t>何水源</t>
  </si>
  <si>
    <t>何旋添</t>
  </si>
  <si>
    <t>何伟宏</t>
  </si>
  <si>
    <t>吴秀妹</t>
  </si>
  <si>
    <t>曾润浓</t>
  </si>
  <si>
    <t>何国兴</t>
  </si>
  <si>
    <t>何纯周</t>
  </si>
  <si>
    <t>何东阳</t>
  </si>
  <si>
    <t>何贵越</t>
  </si>
  <si>
    <t>何海华</t>
  </si>
  <si>
    <t>何汉良</t>
  </si>
  <si>
    <t>何汉荣</t>
  </si>
  <si>
    <t>何惠珍</t>
  </si>
  <si>
    <t>何兰娟</t>
  </si>
  <si>
    <t>何美华</t>
  </si>
  <si>
    <t>何美娟</t>
  </si>
  <si>
    <t>何日成</t>
  </si>
  <si>
    <t>何日金</t>
  </si>
  <si>
    <t>何胜平</t>
  </si>
  <si>
    <t>何仕文</t>
  </si>
  <si>
    <t>何松兴</t>
  </si>
  <si>
    <t>何松友</t>
  </si>
  <si>
    <t>何伟成</t>
  </si>
  <si>
    <t>何伟添</t>
  </si>
  <si>
    <t>何元盛</t>
  </si>
  <si>
    <t>何月金</t>
  </si>
  <si>
    <t>何月胜</t>
  </si>
  <si>
    <t>何运德</t>
  </si>
  <si>
    <t>何增兴</t>
  </si>
  <si>
    <t>何志光</t>
  </si>
  <si>
    <t>何志军</t>
  </si>
  <si>
    <t>何志雄</t>
  </si>
  <si>
    <t>黄利华</t>
  </si>
  <si>
    <t>刘何发</t>
  </si>
  <si>
    <t>刘红英</t>
  </si>
  <si>
    <t>何国周</t>
  </si>
  <si>
    <t>何桥茂</t>
  </si>
  <si>
    <t>江东梅</t>
  </si>
  <si>
    <t>何伟亮</t>
  </si>
  <si>
    <t>何武添</t>
  </si>
  <si>
    <t>何瑞波</t>
  </si>
  <si>
    <t>何玉金</t>
  </si>
  <si>
    <t>邓培基</t>
  </si>
  <si>
    <t>何仲恒</t>
  </si>
  <si>
    <t>何石洪</t>
  </si>
  <si>
    <t>何飞祥</t>
  </si>
  <si>
    <t>何扬兴</t>
  </si>
  <si>
    <t>何玉纯</t>
  </si>
  <si>
    <t>何武新</t>
  </si>
  <si>
    <t>何贵友</t>
  </si>
  <si>
    <t>何玉西</t>
  </si>
  <si>
    <t>何新发</t>
  </si>
  <si>
    <t>何新友</t>
  </si>
  <si>
    <t>何胜</t>
  </si>
  <si>
    <t>何友添</t>
  </si>
  <si>
    <t>何胜才</t>
  </si>
  <si>
    <t>曹友霞</t>
  </si>
  <si>
    <t>何润胜</t>
  </si>
  <si>
    <t>何润华</t>
  </si>
  <si>
    <t>何清和</t>
  </si>
  <si>
    <t>何和平</t>
  </si>
  <si>
    <t>何风球</t>
  </si>
  <si>
    <t>何风瑶</t>
  </si>
  <si>
    <t>何浪</t>
  </si>
  <si>
    <t>何风清</t>
  </si>
  <si>
    <t>何育全</t>
  </si>
  <si>
    <t>何海兴</t>
  </si>
  <si>
    <t>何武兴</t>
  </si>
  <si>
    <t>何玉平</t>
  </si>
  <si>
    <t>何玉林</t>
  </si>
  <si>
    <t>何贵发</t>
  </si>
  <si>
    <t>何树军</t>
  </si>
  <si>
    <t>何树有</t>
  </si>
  <si>
    <t>何树邦</t>
  </si>
  <si>
    <t>何贵兴</t>
  </si>
  <si>
    <t>利润添</t>
  </si>
  <si>
    <t>何育兴</t>
  </si>
  <si>
    <t>何石明</t>
  </si>
  <si>
    <t>何火明</t>
  </si>
  <si>
    <t>何南均</t>
  </si>
  <si>
    <t>何乙友</t>
  </si>
  <si>
    <t>何惠东</t>
  </si>
  <si>
    <t>何风英</t>
  </si>
  <si>
    <t>何治宇</t>
  </si>
  <si>
    <t>何观胜</t>
  </si>
  <si>
    <t>肖树喜</t>
  </si>
  <si>
    <t>陈银娇</t>
  </si>
  <si>
    <t>邱彩霞</t>
  </si>
  <si>
    <t>何荣盛</t>
  </si>
  <si>
    <t>何荣茂</t>
  </si>
  <si>
    <t>何桂钦</t>
  </si>
  <si>
    <t>何汉平</t>
  </si>
  <si>
    <t>曾风媚</t>
  </si>
  <si>
    <t>何谷娣</t>
  </si>
  <si>
    <t>何惠辉</t>
  </si>
  <si>
    <t>何观林</t>
  </si>
  <si>
    <t>何日强</t>
  </si>
  <si>
    <t>刘红妹</t>
  </si>
  <si>
    <t>何永强</t>
  </si>
  <si>
    <t>何振宇</t>
  </si>
  <si>
    <t>何建中</t>
  </si>
  <si>
    <t>何瑞林</t>
  </si>
  <si>
    <t>何来贵</t>
  </si>
  <si>
    <t>何务来</t>
  </si>
  <si>
    <t>何秀鸾</t>
  </si>
  <si>
    <t>何红芳</t>
  </si>
  <si>
    <t>何月华</t>
  </si>
  <si>
    <t>何建文</t>
  </si>
  <si>
    <t>曹长娣</t>
  </si>
  <si>
    <t>何阳贱</t>
  </si>
  <si>
    <t>何惠光</t>
  </si>
  <si>
    <t>何桥发</t>
  </si>
  <si>
    <t>黄长娣</t>
  </si>
  <si>
    <t>何秀良</t>
  </si>
  <si>
    <t>何石秀</t>
  </si>
  <si>
    <t>何桂英</t>
  </si>
  <si>
    <t>何石良</t>
  </si>
  <si>
    <t>何黄达</t>
  </si>
  <si>
    <t>何月坤</t>
  </si>
  <si>
    <t>何月雄</t>
  </si>
  <si>
    <t>何月清</t>
  </si>
  <si>
    <t>何国球</t>
  </si>
  <si>
    <t>何日平</t>
  </si>
  <si>
    <t>何润平</t>
  </si>
  <si>
    <t>何日和</t>
  </si>
  <si>
    <t>何国良</t>
  </si>
  <si>
    <t>何月林</t>
  </si>
  <si>
    <t>何风彩</t>
  </si>
  <si>
    <t>何国付</t>
  </si>
  <si>
    <t>何来苟</t>
  </si>
  <si>
    <t>何小勇</t>
  </si>
  <si>
    <t>李伟香</t>
  </si>
  <si>
    <t>何俊尧</t>
  </si>
  <si>
    <t>黄月兰</t>
  </si>
  <si>
    <t>黄亚炳</t>
  </si>
  <si>
    <t>黄振朋</t>
  </si>
  <si>
    <t>黄炳光</t>
  </si>
  <si>
    <t>黄日光</t>
  </si>
  <si>
    <t>何来兴</t>
  </si>
  <si>
    <t>黄阳思</t>
  </si>
  <si>
    <t>黄阳敬</t>
  </si>
  <si>
    <t>何振光</t>
  </si>
  <si>
    <t>何细光</t>
  </si>
  <si>
    <t>李玉梅</t>
  </si>
  <si>
    <t>何友华</t>
  </si>
  <si>
    <t>何春莲</t>
  </si>
  <si>
    <t>何振华</t>
  </si>
  <si>
    <t>黄亚来</t>
  </si>
  <si>
    <t>石伟光</t>
  </si>
  <si>
    <t>石双来</t>
  </si>
  <si>
    <t>廖月莲</t>
  </si>
  <si>
    <t>叶达芳</t>
  </si>
  <si>
    <t>何伯良</t>
  </si>
  <si>
    <t>黄招明</t>
  </si>
  <si>
    <t>黄红光</t>
  </si>
  <si>
    <t>石国添</t>
  </si>
  <si>
    <t>何日浓</t>
  </si>
  <si>
    <t>黄阳雨</t>
  </si>
  <si>
    <t>黄细光</t>
  </si>
  <si>
    <t>黄瑞玲</t>
  </si>
  <si>
    <t>黄来苟</t>
  </si>
  <si>
    <t>何来胜</t>
  </si>
  <si>
    <t>陈友媚</t>
  </si>
  <si>
    <t>何伟媚</t>
  </si>
  <si>
    <t>何春娣</t>
  </si>
  <si>
    <t>何日娣</t>
  </si>
  <si>
    <t>何润富</t>
  </si>
  <si>
    <t>肖玉友</t>
  </si>
  <si>
    <t>何小敏</t>
  </si>
  <si>
    <t>何亚光</t>
  </si>
  <si>
    <t>罗耀光</t>
  </si>
  <si>
    <t>蔡彩妹</t>
  </si>
  <si>
    <t>何阳桂</t>
  </si>
  <si>
    <t>何映光</t>
  </si>
  <si>
    <t>黄小兴</t>
  </si>
  <si>
    <t>何明光</t>
  </si>
  <si>
    <t>黄新兴</t>
  </si>
  <si>
    <t>何润康</t>
  </si>
  <si>
    <t>何伟林</t>
  </si>
  <si>
    <t>何静雯</t>
  </si>
  <si>
    <t>古贵仙</t>
  </si>
  <si>
    <t>2019年白田村耕地补贴名册表</t>
  </si>
  <si>
    <t>户主（职工)姓名</t>
  </si>
  <si>
    <t>周银招</t>
  </si>
  <si>
    <t>利德成</t>
  </si>
  <si>
    <t>杨乾芬</t>
  </si>
  <si>
    <t>周燕辉</t>
  </si>
  <si>
    <t>周燕青</t>
  </si>
  <si>
    <t>周国和</t>
  </si>
  <si>
    <t>周桂强</t>
  </si>
  <si>
    <t>周友强</t>
  </si>
  <si>
    <t>曾小刚</t>
  </si>
  <si>
    <t>周李添</t>
  </si>
  <si>
    <t>邝淑琼</t>
  </si>
  <si>
    <t>曾桂威</t>
  </si>
  <si>
    <t>曾桂怡</t>
  </si>
  <si>
    <t>潘伟添</t>
  </si>
  <si>
    <t>张美娣</t>
  </si>
  <si>
    <t>张啟荣</t>
  </si>
  <si>
    <t>曾小杨</t>
  </si>
  <si>
    <t>彭红添</t>
  </si>
  <si>
    <t>张志荣</t>
  </si>
  <si>
    <t>张振荣</t>
  </si>
  <si>
    <t>曾桂清</t>
  </si>
  <si>
    <t>曾桂华</t>
  </si>
  <si>
    <t>曾繁才</t>
  </si>
  <si>
    <t>曾伟峰</t>
  </si>
  <si>
    <t>曾伟军</t>
  </si>
  <si>
    <t>利扬华</t>
  </si>
  <si>
    <t>利扬盛</t>
  </si>
  <si>
    <t>周伟双</t>
  </si>
  <si>
    <t>周伟城</t>
  </si>
  <si>
    <t xml:space="preserve">  彭日贵　</t>
  </si>
  <si>
    <t>彭日扬</t>
  </si>
  <si>
    <t>彭日云</t>
  </si>
  <si>
    <t>彭德敏</t>
  </si>
  <si>
    <t>彭安良</t>
  </si>
  <si>
    <t>彭军华</t>
  </si>
  <si>
    <t>彭丁强</t>
  </si>
  <si>
    <t>周李森</t>
  </si>
  <si>
    <t>周李山</t>
  </si>
  <si>
    <t>周银检</t>
  </si>
  <si>
    <t>曾凡桂</t>
  </si>
  <si>
    <t>曾凤山</t>
  </si>
  <si>
    <t>曾风清</t>
  </si>
  <si>
    <t>曾风飘</t>
  </si>
  <si>
    <t>曾凤明</t>
  </si>
  <si>
    <t>曾友才</t>
  </si>
  <si>
    <t>曾友明</t>
  </si>
  <si>
    <t>张伟科</t>
  </si>
  <si>
    <t>张日霞</t>
  </si>
  <si>
    <t>张桂贵</t>
  </si>
  <si>
    <t>张桂富</t>
  </si>
  <si>
    <t>刘三妹</t>
  </si>
  <si>
    <t>叶惠燕</t>
  </si>
  <si>
    <t>张伟贤</t>
  </si>
  <si>
    <t>江润红</t>
  </si>
  <si>
    <t>文映亮</t>
  </si>
  <si>
    <t>文桂兵</t>
  </si>
  <si>
    <t>张伟明</t>
  </si>
  <si>
    <t>陈伟果</t>
  </si>
  <si>
    <t>张伟文</t>
  </si>
  <si>
    <t>徐耀泉</t>
  </si>
  <si>
    <t>肖银娣</t>
  </si>
  <si>
    <t>徐伟宜</t>
  </si>
  <si>
    <t>徐文科</t>
  </si>
  <si>
    <t>邓新贵</t>
  </si>
  <si>
    <t>张荣海</t>
  </si>
  <si>
    <t>张瑞良</t>
  </si>
  <si>
    <t>邓金达</t>
  </si>
  <si>
    <t>邓金星</t>
  </si>
  <si>
    <t>邓桂昌</t>
  </si>
  <si>
    <t>张添华</t>
  </si>
  <si>
    <t>邓金华</t>
  </si>
  <si>
    <t>邓金勇</t>
  </si>
  <si>
    <t>张贵强</t>
  </si>
  <si>
    <t>张王稳</t>
  </si>
  <si>
    <t>吴仲怡</t>
  </si>
  <si>
    <t>张志聪</t>
  </si>
  <si>
    <t>文映军</t>
  </si>
  <si>
    <t>李桂华</t>
  </si>
  <si>
    <t>张伟华</t>
  </si>
  <si>
    <t>张永忠</t>
  </si>
  <si>
    <t>张观荣</t>
  </si>
  <si>
    <t>张来友</t>
  </si>
  <si>
    <t>颜利双</t>
  </si>
  <si>
    <t>张育华</t>
  </si>
  <si>
    <t>张海明</t>
  </si>
  <si>
    <t>张观成</t>
  </si>
  <si>
    <t>张海棠</t>
  </si>
  <si>
    <t>张新友</t>
  </si>
  <si>
    <t>张水友</t>
  </si>
  <si>
    <t>张永强</t>
  </si>
  <si>
    <t>徐红莲</t>
  </si>
  <si>
    <t>张扬兴</t>
  </si>
  <si>
    <t>张金梅</t>
  </si>
  <si>
    <t>张浓兴</t>
  </si>
  <si>
    <t>张志彪</t>
  </si>
  <si>
    <t>张建明</t>
  </si>
  <si>
    <t>张志斌</t>
  </si>
  <si>
    <t>张志波</t>
  </si>
  <si>
    <t>张志平</t>
  </si>
  <si>
    <t>何月兰</t>
  </si>
  <si>
    <t>张权龙</t>
  </si>
  <si>
    <t>张美华</t>
  </si>
  <si>
    <t>张少勇</t>
  </si>
  <si>
    <t>李友娣</t>
  </si>
  <si>
    <t>张治谋</t>
  </si>
  <si>
    <t>张桂清</t>
  </si>
  <si>
    <t>张润金</t>
  </si>
  <si>
    <t>张志文</t>
  </si>
  <si>
    <t>张月华</t>
  </si>
  <si>
    <t>张润才</t>
  </si>
  <si>
    <t>张建辉</t>
  </si>
  <si>
    <t>蔡东球</t>
  </si>
  <si>
    <t>蔡东才</t>
  </si>
  <si>
    <t>蔡丹</t>
  </si>
  <si>
    <t>　蔡东贵　</t>
  </si>
  <si>
    <t>黄兆添</t>
  </si>
  <si>
    <t>蔡宏权</t>
  </si>
  <si>
    <t>蔡金秀</t>
  </si>
  <si>
    <t>蔡宏平</t>
  </si>
  <si>
    <t>蔡小辉</t>
  </si>
  <si>
    <t>蔡志城</t>
  </si>
  <si>
    <t>蔡宏康</t>
  </si>
  <si>
    <t>蔡日雄</t>
  </si>
  <si>
    <t>蔡建强</t>
  </si>
  <si>
    <t>蔡得湘</t>
  </si>
  <si>
    <t>蔡宏桂</t>
  </si>
  <si>
    <t>蔡兆玉</t>
  </si>
  <si>
    <t>蔡宏昌</t>
  </si>
  <si>
    <t>蔡宏兵</t>
  </si>
  <si>
    <t>蔡建飞</t>
  </si>
  <si>
    <t>陈凤萍</t>
  </si>
  <si>
    <t>邝伟珍</t>
  </si>
  <si>
    <t>蔡小明</t>
  </si>
  <si>
    <t>蔡小金</t>
  </si>
  <si>
    <t>蔡林峰</t>
  </si>
  <si>
    <t>蔡健</t>
  </si>
  <si>
    <t>蔡宏强</t>
  </si>
  <si>
    <t>蔡建创</t>
  </si>
  <si>
    <t>吴永红</t>
  </si>
  <si>
    <t>蔡卓权</t>
  </si>
  <si>
    <t>蔡建昌</t>
  </si>
  <si>
    <t>蔡东海</t>
  </si>
  <si>
    <t>蔡建华</t>
  </si>
  <si>
    <t>蔡远华</t>
  </si>
  <si>
    <t>蔡贵华</t>
  </si>
  <si>
    <t>肖玉千</t>
  </si>
  <si>
    <t>蔡建良</t>
  </si>
  <si>
    <t>刘润娣</t>
  </si>
  <si>
    <t>蔡瑞明</t>
  </si>
  <si>
    <t>蔡群周</t>
  </si>
  <si>
    <t>蔡瑞金</t>
  </si>
  <si>
    <t>蔡伟恭</t>
  </si>
  <si>
    <t>陈秋妹</t>
  </si>
  <si>
    <t>蔡建军</t>
  </si>
  <si>
    <t>蔡建瑞</t>
  </si>
  <si>
    <t>董秀梅</t>
  </si>
  <si>
    <t>蔡惠星</t>
  </si>
  <si>
    <t>蔡建辉</t>
  </si>
  <si>
    <t>蔡纯周</t>
  </si>
  <si>
    <t>蔡瑞宏</t>
  </si>
  <si>
    <t>蔡建科</t>
  </si>
  <si>
    <t>蔡建祥</t>
  </si>
  <si>
    <t>蔡建帮</t>
  </si>
  <si>
    <t>蔡建均</t>
  </si>
  <si>
    <t>蔡春城</t>
  </si>
  <si>
    <t>蔡兆森</t>
  </si>
  <si>
    <t>蔡小鲁</t>
  </si>
  <si>
    <t>蔡瑞康</t>
  </si>
  <si>
    <t>蔡建朋</t>
  </si>
  <si>
    <t>蔡宏东</t>
  </si>
  <si>
    <t>李海燕</t>
  </si>
  <si>
    <t>蔡志业</t>
  </si>
  <si>
    <t>利月妹</t>
  </si>
  <si>
    <t>邓来娣</t>
  </si>
  <si>
    <t>蔡建基</t>
  </si>
  <si>
    <t>蔡国民</t>
  </si>
  <si>
    <t>蔡东明</t>
  </si>
  <si>
    <t>张月恒</t>
  </si>
  <si>
    <t>蔡建钊</t>
  </si>
  <si>
    <t>刘新娥</t>
  </si>
  <si>
    <t>蔡建超</t>
  </si>
  <si>
    <t>蔡东华</t>
  </si>
  <si>
    <t>蔡海彬</t>
  </si>
  <si>
    <t>吴伟银</t>
  </si>
  <si>
    <t>蔡建才</t>
  </si>
  <si>
    <t>蔡振辉</t>
  </si>
  <si>
    <t>蔡国华</t>
  </si>
  <si>
    <t>蔡志强</t>
  </si>
  <si>
    <t>蔡路华</t>
  </si>
  <si>
    <t>蔡建通</t>
  </si>
  <si>
    <t>蔡国佑</t>
  </si>
  <si>
    <t>蔡建彬</t>
  </si>
  <si>
    <t>蔡论添</t>
  </si>
  <si>
    <t>蔡国香</t>
  </si>
  <si>
    <t>蔡竝茂</t>
  </si>
  <si>
    <t>蔡建东</t>
  </si>
  <si>
    <t>蔡国绍</t>
  </si>
  <si>
    <t>蔡建恒</t>
  </si>
  <si>
    <t>李友媚</t>
  </si>
  <si>
    <t>蔡石娟</t>
  </si>
  <si>
    <t>蔡日杨</t>
  </si>
  <si>
    <t>黄添纯</t>
  </si>
  <si>
    <t>刘素新</t>
  </si>
  <si>
    <t>蔡国胜</t>
  </si>
  <si>
    <t>蔡桂来</t>
  </si>
  <si>
    <t>蔡船来</t>
  </si>
  <si>
    <t>蔡德回</t>
  </si>
  <si>
    <t>刘瑞浓</t>
  </si>
  <si>
    <t>蔡宏波</t>
  </si>
  <si>
    <t>蔡建三</t>
  </si>
  <si>
    <t>蔡燕辉</t>
  </si>
  <si>
    <t>蔡建理</t>
  </si>
  <si>
    <t>蔡宏伟</t>
  </si>
  <si>
    <t>蔡宏威</t>
  </si>
  <si>
    <t>蔡罗荣</t>
  </si>
  <si>
    <t>蔡建其</t>
  </si>
  <si>
    <t>张新恒</t>
  </si>
  <si>
    <t>蔡振兴</t>
  </si>
  <si>
    <t>蔡友忠</t>
  </si>
  <si>
    <t>蔡宏彪</t>
  </si>
  <si>
    <t>蔡宏华</t>
  </si>
  <si>
    <t>李东友</t>
  </si>
  <si>
    <t>蔡建奎</t>
  </si>
  <si>
    <t>蔡光明</t>
  </si>
  <si>
    <t>蔡宏通</t>
  </si>
  <si>
    <t>蔡建州</t>
  </si>
  <si>
    <t>蔡建堂</t>
  </si>
  <si>
    <t>蔡国恒</t>
  </si>
  <si>
    <t>蔡建纳</t>
  </si>
  <si>
    <t>蔡建奕</t>
  </si>
  <si>
    <t>李年娣</t>
  </si>
  <si>
    <t>蔡宏林</t>
  </si>
  <si>
    <t>蔡荣誉</t>
  </si>
  <si>
    <t>蔡建新</t>
  </si>
  <si>
    <t>吕先球</t>
  </si>
  <si>
    <t>蔡建兴</t>
  </si>
  <si>
    <t>蔡国安</t>
  </si>
  <si>
    <t>蔡建威</t>
  </si>
  <si>
    <t>陈兰娇</t>
  </si>
  <si>
    <t>蔡宏捷</t>
  </si>
  <si>
    <t>蔡建勇</t>
  </si>
  <si>
    <t>蔡瑞荣</t>
  </si>
  <si>
    <t>蔡建初</t>
  </si>
  <si>
    <t>蔡建文</t>
  </si>
  <si>
    <t>蔡建俊</t>
  </si>
  <si>
    <t>周松喜</t>
  </si>
  <si>
    <t>周清华</t>
  </si>
  <si>
    <t>周胜友</t>
  </si>
  <si>
    <t>周振波</t>
  </si>
  <si>
    <t>江丽群</t>
  </si>
  <si>
    <t>陈友银</t>
  </si>
  <si>
    <t>周陆友</t>
  </si>
  <si>
    <t>周立</t>
  </si>
  <si>
    <t>江小双</t>
  </si>
  <si>
    <t>周翠</t>
  </si>
  <si>
    <t>谢玉梅</t>
  </si>
  <si>
    <t>张品连</t>
  </si>
  <si>
    <t>许伟浓</t>
  </si>
  <si>
    <t>周海波</t>
  </si>
  <si>
    <t>周长东</t>
  </si>
  <si>
    <t>袁雪云</t>
  </si>
  <si>
    <t xml:space="preserve">许添妹 </t>
  </si>
  <si>
    <t>周海游</t>
  </si>
  <si>
    <t>周日香</t>
  </si>
  <si>
    <t>周海伟</t>
  </si>
  <si>
    <t>周海城</t>
  </si>
  <si>
    <t>周海通</t>
  </si>
  <si>
    <t>周海畅</t>
  </si>
  <si>
    <t>周海浓</t>
  </si>
  <si>
    <t>周日才</t>
  </si>
  <si>
    <t>陈容喜</t>
  </si>
  <si>
    <t>周桂贤</t>
  </si>
  <si>
    <t>曾素清</t>
  </si>
  <si>
    <t>黄丁兰</t>
  </si>
  <si>
    <t>罗兰</t>
  </si>
  <si>
    <t>周论建</t>
  </si>
  <si>
    <t>周论添</t>
  </si>
  <si>
    <t>周论清</t>
  </si>
  <si>
    <t>周桂兴</t>
  </si>
  <si>
    <t>周桂坤</t>
  </si>
  <si>
    <t>周论坚</t>
  </si>
  <si>
    <t>李雪梅</t>
  </si>
  <si>
    <t>周桂平</t>
  </si>
  <si>
    <t>周玉成</t>
  </si>
  <si>
    <t>曾翠连</t>
  </si>
  <si>
    <t>周建康</t>
  </si>
  <si>
    <t>周建标</t>
  </si>
  <si>
    <t>周小雄</t>
  </si>
  <si>
    <t>练风珍</t>
  </si>
  <si>
    <t>周桂论</t>
  </si>
  <si>
    <t>周罗新</t>
  </si>
  <si>
    <t>周日兴</t>
  </si>
  <si>
    <t>周先友</t>
  </si>
  <si>
    <t>蔡建妹</t>
  </si>
  <si>
    <t>周立才</t>
  </si>
  <si>
    <t>刘招浓</t>
  </si>
  <si>
    <t>邓来喜</t>
  </si>
  <si>
    <t>周小权</t>
  </si>
  <si>
    <t>叶美连</t>
  </si>
  <si>
    <t>周立先</t>
  </si>
  <si>
    <t>周林桂</t>
  </si>
  <si>
    <t>叶新银</t>
  </si>
  <si>
    <t>陈瑞珍</t>
  </si>
  <si>
    <t>周罗添</t>
  </si>
  <si>
    <t>周寿南</t>
  </si>
  <si>
    <t>周来盛</t>
  </si>
  <si>
    <t>黄玉媚</t>
  </si>
  <si>
    <t>周国林</t>
  </si>
  <si>
    <t>周日全</t>
  </si>
  <si>
    <t>张论娣</t>
  </si>
  <si>
    <t>周契阳</t>
  </si>
  <si>
    <t>陈凤仙</t>
  </si>
  <si>
    <t>周立丁</t>
  </si>
  <si>
    <t>周桂发</t>
  </si>
  <si>
    <t>张贵荣</t>
  </si>
  <si>
    <t>李月连</t>
  </si>
  <si>
    <t>黄玉霞</t>
  </si>
  <si>
    <t>张小光</t>
  </si>
  <si>
    <t>张贵华</t>
  </si>
  <si>
    <t>刘小芬</t>
  </si>
  <si>
    <t>张贵富</t>
  </si>
  <si>
    <t>张小龙</t>
  </si>
  <si>
    <t>刘日新</t>
  </si>
  <si>
    <t>利红英</t>
  </si>
  <si>
    <t>刘美发</t>
  </si>
  <si>
    <t>刘日华</t>
  </si>
  <si>
    <t>曾宪华</t>
  </si>
  <si>
    <t>曾宪良</t>
  </si>
  <si>
    <t>曾环斌</t>
  </si>
  <si>
    <t>刘桂林</t>
  </si>
  <si>
    <t>刘观先</t>
  </si>
  <si>
    <t>刘桂才</t>
  </si>
  <si>
    <t>刘月汝</t>
  </si>
  <si>
    <t>刘育华</t>
  </si>
  <si>
    <t>李金华</t>
  </si>
  <si>
    <t>刘桂富</t>
  </si>
  <si>
    <t>周日光</t>
  </si>
  <si>
    <t>李新发</t>
  </si>
  <si>
    <t>李金胜</t>
  </si>
  <si>
    <t>李丙生</t>
  </si>
  <si>
    <t>李伟胜</t>
  </si>
  <si>
    <t>李镇生</t>
  </si>
  <si>
    <t>郭新发</t>
  </si>
  <si>
    <t>李玉奇</t>
  </si>
  <si>
    <t>李谓安</t>
  </si>
  <si>
    <t>邓论英</t>
  </si>
  <si>
    <t>李威</t>
  </si>
  <si>
    <t>陈友娥</t>
  </si>
  <si>
    <t>郭敏方</t>
  </si>
  <si>
    <t>李玉辉</t>
  </si>
  <si>
    <t>李东生</t>
  </si>
  <si>
    <t>李务生</t>
  </si>
  <si>
    <t>叶金红</t>
  </si>
  <si>
    <t>李涛</t>
  </si>
  <si>
    <t>邓春添</t>
  </si>
  <si>
    <t>赖玉桃</t>
  </si>
  <si>
    <t>李通</t>
  </si>
  <si>
    <t>利景嫦</t>
  </si>
  <si>
    <t>李剑荣</t>
  </si>
  <si>
    <t>张齐仙</t>
  </si>
  <si>
    <t>罗新强</t>
  </si>
  <si>
    <t>简启光</t>
  </si>
  <si>
    <t>简启明</t>
  </si>
  <si>
    <t>黄富来</t>
  </si>
  <si>
    <t>陈新华</t>
  </si>
  <si>
    <t>陈新泉</t>
  </si>
  <si>
    <t>陈新明</t>
  </si>
  <si>
    <t>陈论金</t>
  </si>
  <si>
    <t>陈运祥</t>
  </si>
  <si>
    <t>赖兴妹</t>
  </si>
  <si>
    <t>罗新传</t>
  </si>
  <si>
    <t>陈月金</t>
  </si>
  <si>
    <t>邓贵香</t>
  </si>
  <si>
    <t>陈传兴</t>
  </si>
  <si>
    <t>陈寿生</t>
  </si>
  <si>
    <t>陈瑞金</t>
  </si>
  <si>
    <t>李新云</t>
  </si>
  <si>
    <t>李秀文</t>
  </si>
  <si>
    <t>李燕清</t>
  </si>
  <si>
    <t>李润生</t>
  </si>
  <si>
    <t>李润明</t>
  </si>
  <si>
    <t>利国杨</t>
  </si>
  <si>
    <t>李招华</t>
  </si>
  <si>
    <t>赖春明</t>
  </si>
  <si>
    <t>李润新</t>
  </si>
  <si>
    <t>张红辉</t>
  </si>
  <si>
    <t>黄汉清</t>
  </si>
  <si>
    <t>黄汉平</t>
  </si>
  <si>
    <t>陈武星</t>
  </si>
  <si>
    <t>陈换章</t>
  </si>
  <si>
    <t>陈乐熙</t>
  </si>
  <si>
    <t>利来英</t>
  </si>
  <si>
    <t>利来金</t>
  </si>
  <si>
    <t>利来添</t>
  </si>
  <si>
    <t>利国平</t>
  </si>
  <si>
    <t>陈德輝</t>
  </si>
  <si>
    <t>李银瑞</t>
  </si>
  <si>
    <t>陈彩妹</t>
  </si>
  <si>
    <t>曾新育</t>
  </si>
  <si>
    <t>利来发</t>
  </si>
  <si>
    <t>陈玉林</t>
  </si>
  <si>
    <t>利远生</t>
  </si>
  <si>
    <t>利云钊</t>
  </si>
  <si>
    <t>利吉兴</t>
  </si>
  <si>
    <t>利吉金</t>
  </si>
  <si>
    <t>李锦文</t>
  </si>
  <si>
    <t>李秀连</t>
  </si>
  <si>
    <t>李忠锦</t>
  </si>
  <si>
    <t>李小明</t>
  </si>
  <si>
    <t>李炳芬</t>
  </si>
  <si>
    <t>李炳茂</t>
  </si>
  <si>
    <t>李炳长</t>
  </si>
  <si>
    <t>李炳坤</t>
  </si>
  <si>
    <t>李炳芳</t>
  </si>
  <si>
    <t>邓春梅</t>
  </si>
  <si>
    <t>李建胜</t>
  </si>
  <si>
    <t>李仁九</t>
  </si>
  <si>
    <t>李小立</t>
  </si>
  <si>
    <t>李树九</t>
  </si>
  <si>
    <t>李宏九</t>
  </si>
  <si>
    <t>刘雪芳</t>
  </si>
  <si>
    <t>李玖桦</t>
  </si>
  <si>
    <t>李翠媚</t>
  </si>
  <si>
    <t>沈新良</t>
  </si>
  <si>
    <t>沈新恒</t>
  </si>
  <si>
    <t>李添贵</t>
  </si>
  <si>
    <t>张新棠</t>
  </si>
  <si>
    <t>郭群英</t>
  </si>
  <si>
    <t>张新莲</t>
  </si>
  <si>
    <t>张新强</t>
  </si>
  <si>
    <t>练锦友</t>
  </si>
  <si>
    <t>练水源</t>
  </si>
  <si>
    <t>练常清</t>
  </si>
  <si>
    <t>练常珊</t>
  </si>
  <si>
    <t>练常进</t>
  </si>
  <si>
    <t>练常忠</t>
  </si>
  <si>
    <t>练锦昌</t>
  </si>
  <si>
    <t>练楚强</t>
  </si>
  <si>
    <t>练双强</t>
  </si>
  <si>
    <t>练远雄</t>
  </si>
  <si>
    <t>练红安</t>
  </si>
  <si>
    <t>练铭兴</t>
  </si>
  <si>
    <t>练锦添</t>
  </si>
  <si>
    <t>练石桂</t>
  </si>
  <si>
    <t>练石旺</t>
  </si>
  <si>
    <t>练锦亮</t>
  </si>
  <si>
    <t>练锦宁</t>
  </si>
  <si>
    <t>练锦杨</t>
  </si>
  <si>
    <t>练锦武</t>
  </si>
  <si>
    <t>练锦超</t>
  </si>
  <si>
    <t>练春友</t>
  </si>
  <si>
    <t>练锦福</t>
  </si>
  <si>
    <t>练锦文</t>
  </si>
  <si>
    <t>练锦标</t>
  </si>
  <si>
    <t>练锦寿</t>
  </si>
  <si>
    <t>练荣华</t>
  </si>
  <si>
    <t>练锦良</t>
  </si>
  <si>
    <t>练锦棠</t>
  </si>
  <si>
    <t>练石安</t>
  </si>
  <si>
    <t>练春才</t>
  </si>
  <si>
    <t>练朝辉</t>
  </si>
  <si>
    <t>黄妙容</t>
  </si>
  <si>
    <t>练春明</t>
  </si>
  <si>
    <t>何润英</t>
  </si>
  <si>
    <t>练锦能</t>
  </si>
  <si>
    <t>练锦兆</t>
  </si>
  <si>
    <t>练秋华</t>
  </si>
  <si>
    <t>练岸飞</t>
  </si>
  <si>
    <t>练锦康</t>
  </si>
  <si>
    <t>练贵兴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</si>
</sst>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_);[Red]\(0.0\)"/>
    <numFmt numFmtId="178" formatCode="0.0_ "/>
    <numFmt numFmtId="179" formatCode="0.00_);[Red]\(0.00\)"/>
    <numFmt numFmtId="180" formatCode="0.00_ "/>
    <numFmt numFmtId="181" formatCode="0.000_);[Red]\(0.000\)"/>
  </numFmts>
  <fonts count="4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0" tint="-0.749992370372631"/>
      <name val="宋体"/>
      <charset val="134"/>
      <scheme val="minor"/>
    </font>
    <font>
      <sz val="11"/>
      <color theme="0" tint="-0.74999237037263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4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sz val="12"/>
      <color theme="1" tint="0.049989318521683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134"/>
    </font>
    <font>
      <b/>
      <sz val="12"/>
      <name val="宋体"/>
      <charset val="134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4" fillId="7" borderId="14" applyNumberFormat="0" applyAlignment="0" applyProtection="0">
      <alignment vertical="center"/>
    </xf>
    <xf numFmtId="0" fontId="35" fillId="7" borderId="13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3" borderId="0" xfId="0" applyFont="1" applyFill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3" borderId="0" xfId="0" applyFont="1" applyFill="1">
      <alignment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0" xfId="0" applyFont="1" applyFill="1">
      <alignment vertical="center"/>
    </xf>
    <xf numFmtId="0" fontId="12" fillId="0" borderId="0" xfId="0" applyFont="1" applyFill="1">
      <alignment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0" fillId="4" borderId="0" xfId="0" applyFill="1">
      <alignment vertical="center"/>
    </xf>
    <xf numFmtId="0" fontId="9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176" fontId="13" fillId="3" borderId="4" xfId="0" applyNumberFormat="1" applyFont="1" applyFill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176" fontId="15" fillId="0" borderId="2" xfId="0" applyNumberFormat="1" applyFont="1" applyBorder="1">
      <alignment vertical="center"/>
    </xf>
    <xf numFmtId="49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79" fontId="0" fillId="2" borderId="2" xfId="0" applyNumberFormat="1" applyFill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 applyProtection="1">
      <alignment horizontal="center" vertical="center"/>
      <protection locked="0"/>
    </xf>
    <xf numFmtId="178" fontId="0" fillId="2" borderId="2" xfId="0" applyNumberFormat="1" applyFill="1" applyBorder="1" applyAlignment="1">
      <alignment horizontal="center" vertical="center" wrapText="1"/>
    </xf>
    <xf numFmtId="180" fontId="0" fillId="0" borderId="2" xfId="0" applyNumberFormat="1" applyBorder="1" applyAlignment="1">
      <alignment horizontal="center" vertical="center" wrapText="1"/>
    </xf>
    <xf numFmtId="180" fontId="0" fillId="0" borderId="2" xfId="0" applyNumberFormat="1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 wrapText="1"/>
    </xf>
    <xf numFmtId="181" fontId="0" fillId="0" borderId="2" xfId="0" applyNumberFormat="1" applyBorder="1" applyAlignment="1">
      <alignment horizontal="center" vertical="center"/>
    </xf>
    <xf numFmtId="180" fontId="0" fillId="2" borderId="2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80" fontId="0" fillId="0" borderId="6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 wrapText="1"/>
    </xf>
    <xf numFmtId="49" fontId="6" fillId="0" borderId="2" xfId="0" applyNumberFormat="1" applyFont="1" applyBorder="1">
      <alignment vertical="center"/>
    </xf>
    <xf numFmtId="0" fontId="6" fillId="0" borderId="2" xfId="0" applyFont="1" applyBorder="1">
      <alignment vertical="center"/>
    </xf>
    <xf numFmtId="177" fontId="6" fillId="0" borderId="2" xfId="0" applyNumberFormat="1" applyFont="1" applyBorder="1">
      <alignment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176" fontId="19" fillId="2" borderId="2" xfId="0" applyNumberFormat="1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43" fontId="17" fillId="0" borderId="2" xfId="0" applyNumberFormat="1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43" fontId="17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3" fontId="0" fillId="0" borderId="2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176" fontId="23" fillId="0" borderId="2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180" fontId="6" fillId="0" borderId="0" xfId="0" applyNumberFormat="1" applyFont="1" applyAlignment="1">
      <alignment horizontal="center" vertical="center"/>
    </xf>
    <xf numFmtId="180" fontId="7" fillId="0" borderId="2" xfId="0" applyNumberFormat="1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80" fontId="0" fillId="2" borderId="2" xfId="0" applyNumberFormat="1" applyFill="1" applyBorder="1" applyAlignment="1">
      <alignment horizontal="center" vertical="center"/>
    </xf>
    <xf numFmtId="180" fontId="6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</xdr:colOff>
      <xdr:row>198</xdr:row>
      <xdr:rowOff>9525</xdr:rowOff>
    </xdr:from>
    <xdr:to>
      <xdr:col>1</xdr:col>
      <xdr:colOff>466725</xdr:colOff>
      <xdr:row>199</xdr:row>
      <xdr:rowOff>149225</xdr:rowOff>
    </xdr:to>
    <xdr:pic>
      <xdr:nvPicPr>
        <xdr:cNvPr id="2" name="图片 1" descr="008358FA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38175" y="62874525"/>
          <a:ext cx="4572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workbookViewId="0">
      <selection activeCell="A3" sqref="A$1:J$1048576"/>
    </sheetView>
  </sheetViews>
  <sheetFormatPr defaultColWidth="9" defaultRowHeight="25" customHeight="1"/>
  <cols>
    <col min="1" max="9" width="10.25" style="177" customWidth="1"/>
    <col min="10" max="10" width="10.25" style="178" customWidth="1"/>
  </cols>
  <sheetData>
    <row r="1" customHeight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189"/>
    </row>
    <row r="2" customHeight="1" spans="1:10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190"/>
    </row>
    <row r="3" s="175" customFormat="1" customHeight="1" spans="1:10">
      <c r="A3" s="179" t="s">
        <v>2</v>
      </c>
      <c r="B3" s="179" t="s">
        <v>3</v>
      </c>
      <c r="C3" s="179"/>
      <c r="D3" s="179" t="s">
        <v>4</v>
      </c>
      <c r="E3" s="179"/>
      <c r="F3" s="179" t="s">
        <v>5</v>
      </c>
      <c r="G3" s="179"/>
      <c r="H3" s="179" t="s">
        <v>6</v>
      </c>
      <c r="I3" s="179" t="s">
        <v>7</v>
      </c>
      <c r="J3" s="191" t="s">
        <v>8</v>
      </c>
    </row>
    <row r="4" s="30" customFormat="1" customHeight="1" spans="1:10">
      <c r="A4" s="4">
        <v>1</v>
      </c>
      <c r="B4" s="4" t="s">
        <v>9</v>
      </c>
      <c r="C4" s="87"/>
      <c r="D4" s="87">
        <v>4</v>
      </c>
      <c r="E4" s="87"/>
      <c r="F4" s="87">
        <v>1.36</v>
      </c>
      <c r="G4" s="87"/>
      <c r="H4" s="180"/>
      <c r="I4" s="180">
        <v>84.4</v>
      </c>
      <c r="J4" s="101">
        <f>F4*84.4</f>
        <v>114.784</v>
      </c>
    </row>
    <row r="5" s="30" customFormat="1" customHeight="1" spans="1:10">
      <c r="A5" s="4">
        <v>2</v>
      </c>
      <c r="B5" s="4" t="s">
        <v>10</v>
      </c>
      <c r="C5" s="87"/>
      <c r="D5" s="87">
        <v>4</v>
      </c>
      <c r="E5" s="87"/>
      <c r="F5" s="87">
        <v>8.04</v>
      </c>
      <c r="G5" s="87"/>
      <c r="H5" s="177"/>
      <c r="I5" s="180">
        <v>84.4</v>
      </c>
      <c r="J5" s="101">
        <f t="shared" ref="J5:J36" si="0">F5*84.4</f>
        <v>678.576</v>
      </c>
    </row>
    <row r="6" customHeight="1" spans="1:10">
      <c r="A6" s="4">
        <v>3</v>
      </c>
      <c r="B6" s="14" t="s">
        <v>11</v>
      </c>
      <c r="C6" s="181"/>
      <c r="D6" s="181">
        <v>3</v>
      </c>
      <c r="E6" s="181"/>
      <c r="F6" s="181">
        <v>1.72</v>
      </c>
      <c r="G6" s="181"/>
      <c r="I6" s="180">
        <v>84.4</v>
      </c>
      <c r="J6" s="101">
        <f t="shared" si="0"/>
        <v>145.168</v>
      </c>
    </row>
    <row r="7" customHeight="1" spans="1:10">
      <c r="A7" s="4">
        <v>4</v>
      </c>
      <c r="B7" s="4" t="s">
        <v>12</v>
      </c>
      <c r="C7" s="87"/>
      <c r="D7" s="87">
        <v>3</v>
      </c>
      <c r="E7" s="87"/>
      <c r="F7" s="87">
        <v>0.25</v>
      </c>
      <c r="G7" s="87"/>
      <c r="I7" s="180">
        <v>84.4</v>
      </c>
      <c r="J7" s="101">
        <f t="shared" si="0"/>
        <v>21.1</v>
      </c>
    </row>
    <row r="8" customHeight="1" spans="1:10">
      <c r="A8" s="4">
        <v>5</v>
      </c>
      <c r="B8" s="14" t="s">
        <v>13</v>
      </c>
      <c r="C8" s="14"/>
      <c r="D8" s="14">
        <v>5</v>
      </c>
      <c r="E8" s="14"/>
      <c r="F8" s="14">
        <v>6.18</v>
      </c>
      <c r="G8" s="14"/>
      <c r="I8" s="180">
        <v>84.4</v>
      </c>
      <c r="J8" s="101">
        <f t="shared" si="0"/>
        <v>521.592</v>
      </c>
    </row>
    <row r="9" s="30" customFormat="1" customHeight="1" spans="1:10">
      <c r="A9" s="4">
        <v>6</v>
      </c>
      <c r="B9" s="4" t="s">
        <v>14</v>
      </c>
      <c r="C9" s="87"/>
      <c r="D9" s="87">
        <v>4</v>
      </c>
      <c r="E9" s="87"/>
      <c r="F9" s="87">
        <v>11.58</v>
      </c>
      <c r="G9" s="87"/>
      <c r="H9" s="177"/>
      <c r="I9" s="180">
        <v>84.4</v>
      </c>
      <c r="J9" s="101">
        <f t="shared" si="0"/>
        <v>977.352</v>
      </c>
    </row>
    <row r="10" customHeight="1" spans="1:10">
      <c r="A10" s="4">
        <v>7</v>
      </c>
      <c r="B10" s="4" t="s">
        <v>15</v>
      </c>
      <c r="C10" s="87"/>
      <c r="D10" s="87">
        <v>2</v>
      </c>
      <c r="E10" s="87"/>
      <c r="F10" s="87">
        <v>4.1</v>
      </c>
      <c r="G10" s="87"/>
      <c r="I10" s="180">
        <v>84.4</v>
      </c>
      <c r="J10" s="101">
        <f t="shared" si="0"/>
        <v>346.04</v>
      </c>
    </row>
    <row r="11" s="30" customFormat="1" customHeight="1" spans="1:10">
      <c r="A11" s="4">
        <v>8</v>
      </c>
      <c r="B11" s="4" t="s">
        <v>16</v>
      </c>
      <c r="C11" s="87"/>
      <c r="D11" s="87">
        <v>2</v>
      </c>
      <c r="E11" s="87"/>
      <c r="F11" s="87">
        <v>14.28</v>
      </c>
      <c r="G11" s="87"/>
      <c r="H11" s="177"/>
      <c r="I11" s="180">
        <v>84.4</v>
      </c>
      <c r="J11" s="101">
        <f t="shared" si="0"/>
        <v>1205.232</v>
      </c>
    </row>
    <row r="12" s="30" customFormat="1" customHeight="1" spans="1:10">
      <c r="A12" s="4">
        <v>9</v>
      </c>
      <c r="B12" s="4" t="s">
        <v>17</v>
      </c>
      <c r="C12" s="87"/>
      <c r="D12" s="87">
        <v>3</v>
      </c>
      <c r="E12" s="87"/>
      <c r="F12" s="87">
        <v>3.18</v>
      </c>
      <c r="G12" s="87"/>
      <c r="H12" s="177"/>
      <c r="I12" s="180">
        <v>84.4</v>
      </c>
      <c r="J12" s="101">
        <f t="shared" si="0"/>
        <v>268.392</v>
      </c>
    </row>
    <row r="13" customHeight="1" spans="1:12">
      <c r="A13" s="4">
        <v>10</v>
      </c>
      <c r="B13" s="4" t="s">
        <v>18</v>
      </c>
      <c r="C13" s="87"/>
      <c r="D13" s="87">
        <v>10</v>
      </c>
      <c r="E13" s="87"/>
      <c r="F13" s="87">
        <v>2.18</v>
      </c>
      <c r="G13" s="87"/>
      <c r="I13" s="180">
        <v>84.4</v>
      </c>
      <c r="J13" s="101">
        <f t="shared" si="0"/>
        <v>183.992</v>
      </c>
      <c r="K13" s="30"/>
      <c r="L13" s="30"/>
    </row>
    <row r="14" s="30" customFormat="1" customHeight="1" spans="1:10">
      <c r="A14" s="4">
        <v>11</v>
      </c>
      <c r="B14" s="4" t="s">
        <v>19</v>
      </c>
      <c r="C14" s="87"/>
      <c r="D14" s="87">
        <v>7</v>
      </c>
      <c r="E14" s="87"/>
      <c r="F14" s="87">
        <v>2.66</v>
      </c>
      <c r="G14" s="87"/>
      <c r="H14" s="177"/>
      <c r="I14" s="180">
        <v>84.4</v>
      </c>
      <c r="J14" s="101">
        <f t="shared" si="0"/>
        <v>224.504</v>
      </c>
    </row>
    <row r="15" s="30" customFormat="1" customHeight="1" spans="1:10">
      <c r="A15" s="4">
        <v>12</v>
      </c>
      <c r="B15" s="4" t="s">
        <v>20</v>
      </c>
      <c r="C15" s="87"/>
      <c r="D15" s="87">
        <v>4</v>
      </c>
      <c r="E15" s="87"/>
      <c r="F15" s="87">
        <v>4.26</v>
      </c>
      <c r="G15" s="87"/>
      <c r="H15" s="177"/>
      <c r="I15" s="180">
        <v>84.4</v>
      </c>
      <c r="J15" s="101">
        <f t="shared" si="0"/>
        <v>359.544</v>
      </c>
    </row>
    <row r="16" s="30" customFormat="1" customHeight="1" spans="1:10">
      <c r="A16" s="4">
        <v>13</v>
      </c>
      <c r="B16" s="4" t="s">
        <v>21</v>
      </c>
      <c r="C16" s="87"/>
      <c r="D16" s="87">
        <v>6</v>
      </c>
      <c r="E16" s="87"/>
      <c r="F16" s="87">
        <v>1.05</v>
      </c>
      <c r="G16" s="87"/>
      <c r="H16" s="177"/>
      <c r="I16" s="180">
        <v>84.4</v>
      </c>
      <c r="J16" s="101">
        <f t="shared" si="0"/>
        <v>88.62</v>
      </c>
    </row>
    <row r="17" s="30" customFormat="1" customHeight="1" spans="1:10">
      <c r="A17" s="4">
        <v>14</v>
      </c>
      <c r="B17" s="4" t="s">
        <v>22</v>
      </c>
      <c r="C17" s="87"/>
      <c r="D17" s="87">
        <v>4</v>
      </c>
      <c r="E17" s="87"/>
      <c r="F17" s="87">
        <v>4.43</v>
      </c>
      <c r="G17" s="87"/>
      <c r="H17" s="177"/>
      <c r="I17" s="180">
        <v>84.4</v>
      </c>
      <c r="J17" s="101">
        <f t="shared" si="0"/>
        <v>373.892</v>
      </c>
    </row>
    <row r="18" s="30" customFormat="1" customHeight="1" spans="1:10">
      <c r="A18" s="4">
        <v>15</v>
      </c>
      <c r="B18" s="4" t="s">
        <v>23</v>
      </c>
      <c r="C18" s="87"/>
      <c r="D18" s="87">
        <v>5</v>
      </c>
      <c r="E18" s="87"/>
      <c r="F18" s="87">
        <v>4.12</v>
      </c>
      <c r="G18" s="87"/>
      <c r="H18" s="177"/>
      <c r="I18" s="180">
        <v>84.4</v>
      </c>
      <c r="J18" s="101">
        <f t="shared" si="0"/>
        <v>347.728</v>
      </c>
    </row>
    <row r="19" s="30" customFormat="1" customHeight="1" spans="1:10">
      <c r="A19" s="4">
        <v>16</v>
      </c>
      <c r="B19" s="4" t="s">
        <v>24</v>
      </c>
      <c r="C19" s="87"/>
      <c r="D19" s="87">
        <v>7</v>
      </c>
      <c r="E19" s="87"/>
      <c r="F19" s="87">
        <v>3.1</v>
      </c>
      <c r="G19" s="87"/>
      <c r="H19" s="177"/>
      <c r="I19" s="180">
        <v>84.4</v>
      </c>
      <c r="J19" s="101">
        <f t="shared" si="0"/>
        <v>261.64</v>
      </c>
    </row>
    <row r="20" s="30" customFormat="1" customHeight="1" spans="1:10">
      <c r="A20" s="4">
        <v>17</v>
      </c>
      <c r="B20" s="4" t="s">
        <v>25</v>
      </c>
      <c r="C20" s="87"/>
      <c r="D20" s="87">
        <v>6</v>
      </c>
      <c r="E20" s="87"/>
      <c r="F20" s="87">
        <v>1.08</v>
      </c>
      <c r="G20" s="87"/>
      <c r="H20" s="177"/>
      <c r="I20" s="180">
        <v>84.4</v>
      </c>
      <c r="J20" s="101">
        <f t="shared" si="0"/>
        <v>91.152</v>
      </c>
    </row>
    <row r="21" s="30" customFormat="1" customHeight="1" spans="1:10">
      <c r="A21" s="4">
        <v>18</v>
      </c>
      <c r="B21" s="4" t="s">
        <v>26</v>
      </c>
      <c r="C21" s="87"/>
      <c r="D21" s="87">
        <v>5</v>
      </c>
      <c r="E21" s="87"/>
      <c r="F21" s="87">
        <v>1.12</v>
      </c>
      <c r="G21" s="87"/>
      <c r="H21" s="177"/>
      <c r="I21" s="180">
        <v>84.4</v>
      </c>
      <c r="J21" s="101">
        <f t="shared" si="0"/>
        <v>94.528</v>
      </c>
    </row>
    <row r="22" s="30" customFormat="1" customHeight="1" spans="1:10">
      <c r="A22" s="7">
        <v>19</v>
      </c>
      <c r="B22" s="182" t="s">
        <v>27</v>
      </c>
      <c r="C22" s="182"/>
      <c r="D22" s="182">
        <v>7</v>
      </c>
      <c r="E22" s="182"/>
      <c r="F22" s="182">
        <v>4</v>
      </c>
      <c r="G22" s="182"/>
      <c r="H22" s="183"/>
      <c r="I22" s="192">
        <v>84.4</v>
      </c>
      <c r="J22" s="193">
        <f t="shared" si="0"/>
        <v>337.6</v>
      </c>
    </row>
    <row r="23" s="30" customFormat="1" customHeight="1" spans="1:10">
      <c r="A23" s="4">
        <v>20</v>
      </c>
      <c r="B23" s="4" t="s">
        <v>28</v>
      </c>
      <c r="C23" s="87"/>
      <c r="D23" s="87">
        <v>7</v>
      </c>
      <c r="E23" s="87"/>
      <c r="F23" s="87">
        <v>3.22</v>
      </c>
      <c r="G23" s="87"/>
      <c r="H23" s="177"/>
      <c r="I23" s="180">
        <v>84.4</v>
      </c>
      <c r="J23" s="101">
        <f t="shared" si="0"/>
        <v>271.768</v>
      </c>
    </row>
    <row r="24" s="30" customFormat="1" customHeight="1" spans="1:10">
      <c r="A24" s="4">
        <v>21</v>
      </c>
      <c r="B24" s="4" t="s">
        <v>29</v>
      </c>
      <c r="C24" s="87"/>
      <c r="D24" s="87">
        <v>3</v>
      </c>
      <c r="E24" s="87"/>
      <c r="F24" s="87">
        <v>2.37</v>
      </c>
      <c r="G24" s="87"/>
      <c r="H24" s="177"/>
      <c r="I24" s="180">
        <v>84.4</v>
      </c>
      <c r="J24" s="101">
        <f t="shared" si="0"/>
        <v>200.028</v>
      </c>
    </row>
    <row r="25" s="30" customFormat="1" customHeight="1" spans="1:10">
      <c r="A25" s="4">
        <v>22</v>
      </c>
      <c r="B25" s="4" t="s">
        <v>30</v>
      </c>
      <c r="C25" s="87"/>
      <c r="D25" s="87">
        <v>2</v>
      </c>
      <c r="E25" s="87"/>
      <c r="F25" s="87">
        <v>3.59</v>
      </c>
      <c r="G25" s="87"/>
      <c r="H25" s="177"/>
      <c r="I25" s="180">
        <v>84.4</v>
      </c>
      <c r="J25" s="101">
        <f t="shared" si="0"/>
        <v>302.996</v>
      </c>
    </row>
    <row r="26" s="30" customFormat="1" customHeight="1" spans="1:10">
      <c r="A26" s="4">
        <v>23</v>
      </c>
      <c r="B26" s="14" t="s">
        <v>31</v>
      </c>
      <c r="C26" s="14"/>
      <c r="D26" s="14">
        <v>3</v>
      </c>
      <c r="E26" s="14"/>
      <c r="F26" s="14">
        <v>1.47</v>
      </c>
      <c r="G26" s="14"/>
      <c r="H26" s="177"/>
      <c r="I26" s="180">
        <v>84.4</v>
      </c>
      <c r="J26" s="101">
        <f t="shared" si="0"/>
        <v>124.068</v>
      </c>
    </row>
    <row r="27" s="30" customFormat="1" customHeight="1" spans="1:10">
      <c r="A27" s="4">
        <v>24</v>
      </c>
      <c r="B27" s="4" t="s">
        <v>32</v>
      </c>
      <c r="C27" s="87"/>
      <c r="D27" s="87">
        <v>5</v>
      </c>
      <c r="E27" s="87"/>
      <c r="F27" s="87">
        <v>3.09</v>
      </c>
      <c r="G27" s="87"/>
      <c r="H27" s="177"/>
      <c r="I27" s="180">
        <v>84.4</v>
      </c>
      <c r="J27" s="101">
        <f t="shared" si="0"/>
        <v>260.796</v>
      </c>
    </row>
    <row r="28" s="30" customFormat="1" customHeight="1" spans="1:10">
      <c r="A28" s="4">
        <v>25</v>
      </c>
      <c r="B28" s="4" t="s">
        <v>33</v>
      </c>
      <c r="C28" s="87"/>
      <c r="D28" s="87">
        <v>4</v>
      </c>
      <c r="E28" s="87"/>
      <c r="F28" s="87">
        <v>0.2</v>
      </c>
      <c r="G28" s="87"/>
      <c r="H28" s="177"/>
      <c r="I28" s="180">
        <v>84.4</v>
      </c>
      <c r="J28" s="101">
        <f t="shared" si="0"/>
        <v>16.88</v>
      </c>
    </row>
    <row r="29" s="30" customFormat="1" customHeight="1" spans="1:10">
      <c r="A29" s="4">
        <v>26</v>
      </c>
      <c r="B29" s="4" t="s">
        <v>34</v>
      </c>
      <c r="C29" s="87"/>
      <c r="D29" s="87">
        <v>6</v>
      </c>
      <c r="E29" s="87"/>
      <c r="F29" s="87">
        <v>3.7</v>
      </c>
      <c r="G29" s="87"/>
      <c r="H29" s="177"/>
      <c r="I29" s="180">
        <v>84.4</v>
      </c>
      <c r="J29" s="101">
        <f t="shared" si="0"/>
        <v>312.28</v>
      </c>
    </row>
    <row r="30" s="30" customFormat="1" customHeight="1" spans="1:12">
      <c r="A30" s="4">
        <v>27</v>
      </c>
      <c r="B30" s="4" t="s">
        <v>35</v>
      </c>
      <c r="C30" s="87"/>
      <c r="D30" s="87">
        <v>4</v>
      </c>
      <c r="E30" s="87"/>
      <c r="F30" s="87">
        <v>0.26</v>
      </c>
      <c r="G30" s="87"/>
      <c r="H30" s="177"/>
      <c r="I30" s="180">
        <v>84.4</v>
      </c>
      <c r="J30" s="101">
        <f t="shared" si="0"/>
        <v>21.944</v>
      </c>
      <c r="K30" s="59"/>
      <c r="L30" s="59"/>
    </row>
    <row r="31" s="30" customFormat="1" customHeight="1" spans="1:12">
      <c r="A31" s="4">
        <v>28</v>
      </c>
      <c r="B31" s="4" t="s">
        <v>36</v>
      </c>
      <c r="C31" s="87"/>
      <c r="D31" s="87">
        <v>10</v>
      </c>
      <c r="E31" s="87"/>
      <c r="F31" s="87">
        <v>5.43</v>
      </c>
      <c r="G31" s="87"/>
      <c r="H31" s="177"/>
      <c r="I31" s="180">
        <v>84.4</v>
      </c>
      <c r="J31" s="101">
        <f t="shared" si="0"/>
        <v>458.292</v>
      </c>
      <c r="K31" s="59"/>
      <c r="L31" s="59"/>
    </row>
    <row r="32" s="30" customFormat="1" customHeight="1" spans="1:12">
      <c r="A32" s="4">
        <v>29</v>
      </c>
      <c r="B32" s="4" t="s">
        <v>37</v>
      </c>
      <c r="C32" s="87"/>
      <c r="D32" s="87">
        <v>7</v>
      </c>
      <c r="E32" s="87"/>
      <c r="F32" s="87">
        <v>0.6</v>
      </c>
      <c r="G32" s="87"/>
      <c r="H32" s="177"/>
      <c r="I32" s="180">
        <v>84.4</v>
      </c>
      <c r="J32" s="101">
        <f t="shared" si="0"/>
        <v>50.64</v>
      </c>
      <c r="K32" s="59"/>
      <c r="L32" s="59"/>
    </row>
    <row r="33" s="30" customFormat="1" customHeight="1" spans="1:12">
      <c r="A33" s="4">
        <v>30</v>
      </c>
      <c r="B33" s="4" t="s">
        <v>38</v>
      </c>
      <c r="C33" s="87"/>
      <c r="D33" s="87">
        <v>5</v>
      </c>
      <c r="E33" s="87"/>
      <c r="F33" s="87">
        <v>1.3</v>
      </c>
      <c r="G33" s="87"/>
      <c r="H33" s="177"/>
      <c r="I33" s="180">
        <v>84.4</v>
      </c>
      <c r="J33" s="101">
        <f t="shared" si="0"/>
        <v>109.72</v>
      </c>
      <c r="K33"/>
      <c r="L33"/>
    </row>
    <row r="34" s="30" customFormat="1" customHeight="1" spans="1:12">
      <c r="A34" s="4">
        <v>31</v>
      </c>
      <c r="B34" s="4" t="s">
        <v>39</v>
      </c>
      <c r="C34" s="87"/>
      <c r="D34" s="87">
        <v>4</v>
      </c>
      <c r="E34" s="87"/>
      <c r="F34" s="87">
        <v>1.91</v>
      </c>
      <c r="G34" s="87"/>
      <c r="H34" s="177"/>
      <c r="I34" s="180">
        <v>84.4</v>
      </c>
      <c r="J34" s="101">
        <f t="shared" si="0"/>
        <v>161.204</v>
      </c>
      <c r="K34"/>
      <c r="L34"/>
    </row>
    <row r="35" s="30" customFormat="1" customHeight="1" spans="1:12">
      <c r="A35" s="4">
        <v>32</v>
      </c>
      <c r="B35" s="4" t="s">
        <v>40</v>
      </c>
      <c r="C35" s="87"/>
      <c r="D35" s="87">
        <v>4</v>
      </c>
      <c r="E35" s="87"/>
      <c r="F35" s="87">
        <v>4.8</v>
      </c>
      <c r="G35" s="87"/>
      <c r="H35" s="177"/>
      <c r="I35" s="180">
        <v>84.4</v>
      </c>
      <c r="J35" s="101">
        <f t="shared" si="0"/>
        <v>405.12</v>
      </c>
      <c r="K35"/>
      <c r="L35"/>
    </row>
    <row r="36" s="30" customFormat="1" customHeight="1" spans="1:12">
      <c r="A36" s="4">
        <v>33</v>
      </c>
      <c r="B36" s="4" t="s">
        <v>41</v>
      </c>
      <c r="C36" s="87"/>
      <c r="D36" s="87">
        <v>7</v>
      </c>
      <c r="E36" s="87"/>
      <c r="F36" s="87">
        <v>4.8</v>
      </c>
      <c r="G36" s="87"/>
      <c r="H36" s="177"/>
      <c r="I36" s="180">
        <v>84.4</v>
      </c>
      <c r="J36" s="101">
        <f t="shared" si="0"/>
        <v>405.12</v>
      </c>
      <c r="K36"/>
      <c r="L36"/>
    </row>
    <row r="37" s="30" customFormat="1" customHeight="1" spans="1:12">
      <c r="A37" s="4">
        <v>34</v>
      </c>
      <c r="B37" s="14" t="s">
        <v>42</v>
      </c>
      <c r="C37" s="14"/>
      <c r="D37" s="14">
        <v>6</v>
      </c>
      <c r="E37" s="14"/>
      <c r="F37" s="14">
        <v>6.28</v>
      </c>
      <c r="G37" s="14"/>
      <c r="H37" s="177"/>
      <c r="I37" s="180">
        <v>84.4</v>
      </c>
      <c r="J37" s="101">
        <f t="shared" ref="J37:J59" si="1">F37*84.4</f>
        <v>530.032</v>
      </c>
      <c r="K37"/>
      <c r="L37"/>
    </row>
    <row r="38" s="30" customFormat="1" customHeight="1" spans="1:12">
      <c r="A38" s="4">
        <v>35</v>
      </c>
      <c r="B38" s="14" t="s">
        <v>43</v>
      </c>
      <c r="C38" s="14"/>
      <c r="D38" s="14">
        <v>4</v>
      </c>
      <c r="E38" s="14"/>
      <c r="F38" s="14">
        <v>3</v>
      </c>
      <c r="G38" s="14"/>
      <c r="H38" s="177"/>
      <c r="I38" s="180">
        <v>84.4</v>
      </c>
      <c r="J38" s="101">
        <f t="shared" si="1"/>
        <v>253.2</v>
      </c>
      <c r="K38"/>
      <c r="L38"/>
    </row>
    <row r="39" s="30" customFormat="1" customHeight="1" spans="1:12">
      <c r="A39" s="4">
        <v>36</v>
      </c>
      <c r="B39" s="4" t="s">
        <v>44</v>
      </c>
      <c r="C39" s="87"/>
      <c r="D39" s="87">
        <v>7</v>
      </c>
      <c r="E39" s="87"/>
      <c r="F39" s="87">
        <v>1.6</v>
      </c>
      <c r="G39" s="87"/>
      <c r="H39" s="177"/>
      <c r="I39" s="180">
        <v>84.4</v>
      </c>
      <c r="J39" s="101">
        <f t="shared" si="1"/>
        <v>135.04</v>
      </c>
      <c r="K39"/>
      <c r="L39"/>
    </row>
    <row r="40" s="30" customFormat="1" customHeight="1" spans="1:12">
      <c r="A40" s="4">
        <v>37</v>
      </c>
      <c r="B40" s="14" t="s">
        <v>45</v>
      </c>
      <c r="C40" s="14"/>
      <c r="D40" s="14">
        <v>2</v>
      </c>
      <c r="E40" s="14"/>
      <c r="F40" s="14">
        <v>3</v>
      </c>
      <c r="G40" s="14"/>
      <c r="H40" s="177"/>
      <c r="I40" s="180">
        <v>84.4</v>
      </c>
      <c r="J40" s="101">
        <f t="shared" si="1"/>
        <v>253.2</v>
      </c>
      <c r="K40"/>
      <c r="L40"/>
    </row>
    <row r="41" s="30" customFormat="1" customHeight="1" spans="1:12">
      <c r="A41" s="4">
        <v>38</v>
      </c>
      <c r="B41" s="14" t="s">
        <v>46</v>
      </c>
      <c r="C41" s="14"/>
      <c r="D41" s="14">
        <v>5</v>
      </c>
      <c r="E41" s="14"/>
      <c r="F41" s="14">
        <v>3</v>
      </c>
      <c r="G41" s="14"/>
      <c r="H41" s="177"/>
      <c r="I41" s="180">
        <v>84.4</v>
      </c>
      <c r="J41" s="101">
        <f t="shared" si="1"/>
        <v>253.2</v>
      </c>
      <c r="K41"/>
      <c r="L41"/>
    </row>
    <row r="42" s="30" customFormat="1" customHeight="1" spans="1:12">
      <c r="A42" s="4">
        <v>39</v>
      </c>
      <c r="B42" s="14" t="s">
        <v>47</v>
      </c>
      <c r="C42" s="14"/>
      <c r="D42" s="14">
        <v>4</v>
      </c>
      <c r="E42" s="14"/>
      <c r="F42" s="14">
        <v>5.8</v>
      </c>
      <c r="G42" s="14"/>
      <c r="H42" s="177"/>
      <c r="I42" s="180">
        <v>84.4</v>
      </c>
      <c r="J42" s="101">
        <f t="shared" si="1"/>
        <v>489.52</v>
      </c>
      <c r="K42"/>
      <c r="L42"/>
    </row>
    <row r="43" s="30" customFormat="1" customHeight="1" spans="1:12">
      <c r="A43" s="4">
        <v>40</v>
      </c>
      <c r="B43" s="4" t="s">
        <v>48</v>
      </c>
      <c r="C43" s="87"/>
      <c r="D43" s="87">
        <v>5</v>
      </c>
      <c r="E43" s="87"/>
      <c r="F43" s="87">
        <v>4.8</v>
      </c>
      <c r="G43" s="87"/>
      <c r="H43" s="177"/>
      <c r="I43" s="180">
        <v>84.4</v>
      </c>
      <c r="J43" s="101">
        <f t="shared" si="1"/>
        <v>405.12</v>
      </c>
      <c r="K43"/>
      <c r="L43"/>
    </row>
    <row r="44" s="30" customFormat="1" customHeight="1" spans="1:12">
      <c r="A44" s="4">
        <v>41</v>
      </c>
      <c r="B44" s="4" t="s">
        <v>49</v>
      </c>
      <c r="C44" s="87"/>
      <c r="D44" s="87">
        <v>15</v>
      </c>
      <c r="E44" s="87"/>
      <c r="F44" s="87">
        <v>5.02</v>
      </c>
      <c r="G44" s="87"/>
      <c r="H44" s="177"/>
      <c r="I44" s="180">
        <v>84.4</v>
      </c>
      <c r="J44" s="101">
        <f t="shared" si="1"/>
        <v>423.688</v>
      </c>
      <c r="K44"/>
      <c r="L44"/>
    </row>
    <row r="45" s="30" customFormat="1" customHeight="1" spans="1:12">
      <c r="A45" s="4">
        <v>42</v>
      </c>
      <c r="B45" s="4" t="s">
        <v>50</v>
      </c>
      <c r="C45" s="87"/>
      <c r="D45" s="87">
        <v>5</v>
      </c>
      <c r="E45" s="87"/>
      <c r="F45" s="87">
        <v>6.8</v>
      </c>
      <c r="G45" s="87"/>
      <c r="H45" s="177"/>
      <c r="I45" s="180">
        <v>84.4</v>
      </c>
      <c r="J45" s="101">
        <f t="shared" si="1"/>
        <v>573.92</v>
      </c>
      <c r="K45"/>
      <c r="L45"/>
    </row>
    <row r="46" s="30" customFormat="1" customHeight="1" spans="1:12">
      <c r="A46" s="4">
        <v>43</v>
      </c>
      <c r="B46" s="4" t="s">
        <v>51</v>
      </c>
      <c r="C46" s="87"/>
      <c r="D46" s="87">
        <v>1</v>
      </c>
      <c r="E46" s="87"/>
      <c r="F46" s="87">
        <v>2.5</v>
      </c>
      <c r="G46" s="87"/>
      <c r="H46" s="177"/>
      <c r="I46" s="180">
        <v>84.4</v>
      </c>
      <c r="J46" s="101">
        <f t="shared" si="1"/>
        <v>211</v>
      </c>
      <c r="K46"/>
      <c r="L46"/>
    </row>
    <row r="47" s="30" customFormat="1" customHeight="1" spans="1:12">
      <c r="A47" s="4">
        <v>44</v>
      </c>
      <c r="B47" s="4" t="s">
        <v>52</v>
      </c>
      <c r="C47" s="87"/>
      <c r="D47" s="87">
        <v>2</v>
      </c>
      <c r="E47" s="87"/>
      <c r="F47" s="87">
        <v>2.5</v>
      </c>
      <c r="G47" s="87"/>
      <c r="H47" s="177"/>
      <c r="I47" s="180">
        <v>84.4</v>
      </c>
      <c r="J47" s="101">
        <f t="shared" si="1"/>
        <v>211</v>
      </c>
      <c r="K47"/>
      <c r="L47"/>
    </row>
    <row r="48" s="30" customFormat="1" customHeight="1" spans="1:12">
      <c r="A48" s="4">
        <v>45</v>
      </c>
      <c r="B48" s="4" t="s">
        <v>53</v>
      </c>
      <c r="C48" s="87"/>
      <c r="D48" s="87">
        <v>2</v>
      </c>
      <c r="E48" s="87"/>
      <c r="F48" s="87">
        <v>6.3</v>
      </c>
      <c r="G48" s="87"/>
      <c r="H48" s="177"/>
      <c r="I48" s="180">
        <v>84.4</v>
      </c>
      <c r="J48" s="101">
        <f t="shared" si="1"/>
        <v>531.72</v>
      </c>
      <c r="K48"/>
      <c r="L48"/>
    </row>
    <row r="49" s="30" customFormat="1" customHeight="1" spans="1:12">
      <c r="A49" s="4">
        <v>46</v>
      </c>
      <c r="B49" s="4" t="s">
        <v>54</v>
      </c>
      <c r="C49" s="87"/>
      <c r="D49" s="87">
        <v>5</v>
      </c>
      <c r="E49" s="87"/>
      <c r="F49" s="87">
        <v>1.6</v>
      </c>
      <c r="G49" s="87"/>
      <c r="H49" s="177"/>
      <c r="I49" s="180">
        <v>84.4</v>
      </c>
      <c r="J49" s="101">
        <f t="shared" si="1"/>
        <v>135.04</v>
      </c>
      <c r="K49"/>
      <c r="L49"/>
    </row>
    <row r="50" s="30" customFormat="1" customHeight="1" spans="1:12">
      <c r="A50" s="4">
        <v>47</v>
      </c>
      <c r="B50" s="4" t="s">
        <v>55</v>
      </c>
      <c r="C50" s="87"/>
      <c r="D50" s="87">
        <v>5</v>
      </c>
      <c r="E50" s="87"/>
      <c r="F50" s="87">
        <v>1.6</v>
      </c>
      <c r="G50" s="87"/>
      <c r="H50" s="177"/>
      <c r="I50" s="180">
        <v>84.4</v>
      </c>
      <c r="J50" s="101">
        <f t="shared" si="1"/>
        <v>135.04</v>
      </c>
      <c r="K50"/>
      <c r="L50"/>
    </row>
    <row r="51" s="30" customFormat="1" customHeight="1" spans="1:12">
      <c r="A51" s="4">
        <v>48</v>
      </c>
      <c r="B51" s="4" t="s">
        <v>56</v>
      </c>
      <c r="C51" s="87"/>
      <c r="D51" s="87">
        <v>3</v>
      </c>
      <c r="E51" s="87"/>
      <c r="F51" s="87">
        <v>3.2</v>
      </c>
      <c r="G51" s="87"/>
      <c r="H51" s="177"/>
      <c r="I51" s="180">
        <v>84.4</v>
      </c>
      <c r="J51" s="101">
        <f t="shared" si="1"/>
        <v>270.08</v>
      </c>
      <c r="K51"/>
      <c r="L51"/>
    </row>
    <row r="52" s="30" customFormat="1" customHeight="1" spans="1:12">
      <c r="A52" s="4">
        <v>49</v>
      </c>
      <c r="B52" s="4" t="s">
        <v>57</v>
      </c>
      <c r="C52" s="87"/>
      <c r="D52" s="87">
        <v>4</v>
      </c>
      <c r="E52" s="87"/>
      <c r="F52" s="87">
        <v>3.9</v>
      </c>
      <c r="G52" s="87"/>
      <c r="H52" s="177"/>
      <c r="I52" s="180">
        <v>84.4</v>
      </c>
      <c r="J52" s="101">
        <f t="shared" si="1"/>
        <v>329.16</v>
      </c>
      <c r="K52"/>
      <c r="L52"/>
    </row>
    <row r="53" s="30" customFormat="1" customHeight="1" spans="1:12">
      <c r="A53" s="4">
        <v>50</v>
      </c>
      <c r="B53" s="4" t="s">
        <v>58</v>
      </c>
      <c r="C53" s="87"/>
      <c r="D53" s="87">
        <v>3</v>
      </c>
      <c r="E53" s="87"/>
      <c r="F53" s="87">
        <v>1</v>
      </c>
      <c r="G53" s="87"/>
      <c r="H53" s="177"/>
      <c r="I53" s="180">
        <v>84.4</v>
      </c>
      <c r="J53" s="101">
        <f t="shared" si="1"/>
        <v>84.4</v>
      </c>
      <c r="K53"/>
      <c r="L53"/>
    </row>
    <row r="54" s="30" customFormat="1" customHeight="1" spans="1:12">
      <c r="A54" s="4">
        <v>51</v>
      </c>
      <c r="B54" s="4" t="s">
        <v>59</v>
      </c>
      <c r="C54" s="87"/>
      <c r="D54" s="87">
        <v>3</v>
      </c>
      <c r="E54" s="87"/>
      <c r="F54" s="87">
        <v>2</v>
      </c>
      <c r="G54" s="87"/>
      <c r="H54" s="177"/>
      <c r="I54" s="180">
        <v>84.4</v>
      </c>
      <c r="J54" s="101">
        <f t="shared" si="1"/>
        <v>168.8</v>
      </c>
      <c r="K54"/>
      <c r="L54"/>
    </row>
    <row r="55" s="59" customFormat="1" customHeight="1" spans="1:12">
      <c r="A55" s="4">
        <v>52</v>
      </c>
      <c r="B55" s="14" t="s">
        <v>60</v>
      </c>
      <c r="C55" s="14"/>
      <c r="D55" s="14">
        <v>3</v>
      </c>
      <c r="E55" s="14"/>
      <c r="F55" s="14">
        <v>2.9</v>
      </c>
      <c r="G55" s="14"/>
      <c r="H55" s="177"/>
      <c r="I55" s="180">
        <v>84.4</v>
      </c>
      <c r="J55" s="101">
        <f t="shared" si="1"/>
        <v>244.76</v>
      </c>
      <c r="K55"/>
      <c r="L55"/>
    </row>
    <row r="56" s="59" customFormat="1" customHeight="1" spans="1:12">
      <c r="A56" s="184">
        <v>53</v>
      </c>
      <c r="B56" s="185" t="s">
        <v>61</v>
      </c>
      <c r="C56" s="185"/>
      <c r="D56" s="185">
        <v>3</v>
      </c>
      <c r="E56" s="185"/>
      <c r="F56" s="185">
        <v>2.85</v>
      </c>
      <c r="G56" s="185"/>
      <c r="H56" s="177"/>
      <c r="I56" s="180">
        <v>84.4</v>
      </c>
      <c r="J56" s="101">
        <f t="shared" si="1"/>
        <v>240.54</v>
      </c>
      <c r="K56"/>
      <c r="L56"/>
    </row>
    <row r="57" s="59" customFormat="1" customHeight="1" spans="1:12">
      <c r="A57" s="4">
        <v>54</v>
      </c>
      <c r="B57" s="14" t="s">
        <v>62</v>
      </c>
      <c r="C57" s="14"/>
      <c r="D57" s="14">
        <v>4</v>
      </c>
      <c r="E57" s="14"/>
      <c r="F57" s="14">
        <v>2.5</v>
      </c>
      <c r="G57" s="14"/>
      <c r="H57" s="177"/>
      <c r="I57" s="180">
        <v>84.4</v>
      </c>
      <c r="J57" s="101">
        <f t="shared" si="1"/>
        <v>211</v>
      </c>
      <c r="K57"/>
      <c r="L57"/>
    </row>
    <row r="58" customHeight="1" spans="1:10">
      <c r="A58" s="105">
        <v>55</v>
      </c>
      <c r="B58" s="186" t="s">
        <v>63</v>
      </c>
      <c r="C58" s="187"/>
      <c r="D58" s="105">
        <v>6</v>
      </c>
      <c r="E58" s="188"/>
      <c r="F58" s="186">
        <v>0.28</v>
      </c>
      <c r="G58" s="187"/>
      <c r="I58" s="188">
        <v>84.4</v>
      </c>
      <c r="J58" s="106">
        <f t="shared" si="1"/>
        <v>23.632</v>
      </c>
    </row>
    <row r="59" s="176" customFormat="1" customHeight="1" spans="1:10">
      <c r="A59" s="170"/>
      <c r="B59" s="18" t="s">
        <v>64</v>
      </c>
      <c r="C59" s="18"/>
      <c r="D59" s="170"/>
      <c r="E59" s="170"/>
      <c r="F59" s="18">
        <f>SUM(F4:F58)</f>
        <v>187.86</v>
      </c>
      <c r="G59" s="18"/>
      <c r="H59" s="170"/>
      <c r="I59" s="170">
        <v>84.4</v>
      </c>
      <c r="J59" s="194">
        <f t="shared" si="1"/>
        <v>15855.384</v>
      </c>
    </row>
  </sheetData>
  <mergeCells count="171">
    <mergeCell ref="A1:J1"/>
    <mergeCell ref="A2:J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1:C51"/>
    <mergeCell ref="D51:E51"/>
    <mergeCell ref="F51:G51"/>
    <mergeCell ref="B52:C52"/>
    <mergeCell ref="D52:E52"/>
    <mergeCell ref="F52:G52"/>
    <mergeCell ref="B53:C53"/>
    <mergeCell ref="D53:E53"/>
    <mergeCell ref="F53:G53"/>
    <mergeCell ref="B54:C54"/>
    <mergeCell ref="D54:E54"/>
    <mergeCell ref="F54:G54"/>
    <mergeCell ref="B55:C55"/>
    <mergeCell ref="D55:E55"/>
    <mergeCell ref="F55:G55"/>
    <mergeCell ref="B56:C56"/>
    <mergeCell ref="D56:E56"/>
    <mergeCell ref="F56:G56"/>
    <mergeCell ref="B57:C57"/>
    <mergeCell ref="D57:E57"/>
    <mergeCell ref="F57:G57"/>
    <mergeCell ref="B58:C58"/>
    <mergeCell ref="F58:G58"/>
    <mergeCell ref="B59:C59"/>
    <mergeCell ref="F59:G59"/>
  </mergeCells>
  <pageMargins left="0.551181102362205" right="0.354330708661417" top="0.984251968503937" bottom="0.984251968503937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97"/>
  <sheetViews>
    <sheetView workbookViewId="0">
      <selection activeCell="A3" sqref="A$1:I$1048576"/>
    </sheetView>
  </sheetViews>
  <sheetFormatPr defaultColWidth="9" defaultRowHeight="25" customHeight="1"/>
  <cols>
    <col min="1" max="8" width="8.25" style="144" customWidth="1"/>
    <col min="9" max="9" width="8.25" style="145" customWidth="1"/>
  </cols>
  <sheetData>
    <row r="1" customHeight="1" spans="1:9">
      <c r="A1" s="146" t="s">
        <v>65</v>
      </c>
      <c r="B1" s="21"/>
      <c r="C1" s="21"/>
      <c r="D1" s="21"/>
      <c r="E1" s="21"/>
      <c r="F1" s="21"/>
      <c r="G1" s="21"/>
      <c r="H1" s="21"/>
      <c r="I1" s="21"/>
    </row>
    <row r="2" customHeight="1" spans="1:9">
      <c r="A2" s="147"/>
      <c r="B2" s="147"/>
      <c r="C2" s="147"/>
      <c r="D2" s="147"/>
      <c r="E2" s="147"/>
      <c r="F2" s="147"/>
      <c r="G2" s="147"/>
      <c r="H2" s="147"/>
      <c r="I2" s="147"/>
    </row>
    <row r="3" customHeight="1" spans="1:9">
      <c r="A3" s="148" t="s">
        <v>2</v>
      </c>
      <c r="B3" s="149" t="s">
        <v>3</v>
      </c>
      <c r="C3" s="150"/>
      <c r="D3" s="151" t="s">
        <v>4</v>
      </c>
      <c r="E3" s="152"/>
      <c r="F3" s="151" t="s">
        <v>5</v>
      </c>
      <c r="G3" s="152"/>
      <c r="H3" s="151" t="s">
        <v>7</v>
      </c>
      <c r="I3" s="158" t="s">
        <v>66</v>
      </c>
    </row>
    <row r="4" customHeight="1" spans="1:9">
      <c r="A4" s="148">
        <v>1</v>
      </c>
      <c r="B4" s="153" t="s">
        <v>67</v>
      </c>
      <c r="C4" s="5"/>
      <c r="D4" s="153">
        <v>4</v>
      </c>
      <c r="E4" s="5"/>
      <c r="F4" s="153">
        <v>1.5</v>
      </c>
      <c r="G4" s="5"/>
      <c r="H4" s="153">
        <v>84.4</v>
      </c>
      <c r="I4" s="159">
        <f t="shared" ref="I4:I67" si="0">F4*84.4</f>
        <v>126.6</v>
      </c>
    </row>
    <row r="5" customHeight="1" spans="1:9">
      <c r="A5" s="148">
        <v>2</v>
      </c>
      <c r="B5" s="153" t="s">
        <v>68</v>
      </c>
      <c r="C5" s="5"/>
      <c r="D5" s="153">
        <v>6</v>
      </c>
      <c r="E5" s="5"/>
      <c r="F5" s="153">
        <v>5</v>
      </c>
      <c r="G5" s="5"/>
      <c r="H5" s="153">
        <v>84.4</v>
      </c>
      <c r="I5" s="159">
        <f t="shared" si="0"/>
        <v>422</v>
      </c>
    </row>
    <row r="6" customHeight="1" spans="1:9">
      <c r="A6" s="148">
        <v>3</v>
      </c>
      <c r="B6" s="153" t="s">
        <v>69</v>
      </c>
      <c r="C6" s="5"/>
      <c r="D6" s="153">
        <v>6</v>
      </c>
      <c r="E6" s="5"/>
      <c r="F6" s="153">
        <v>0.85</v>
      </c>
      <c r="G6" s="5"/>
      <c r="H6" s="153">
        <v>84.4</v>
      </c>
      <c r="I6" s="159">
        <f t="shared" si="0"/>
        <v>71.74</v>
      </c>
    </row>
    <row r="7" customHeight="1" spans="1:9">
      <c r="A7" s="148">
        <v>4</v>
      </c>
      <c r="B7" s="153" t="s">
        <v>70</v>
      </c>
      <c r="C7" s="5"/>
      <c r="D7" s="153">
        <v>5</v>
      </c>
      <c r="E7" s="5"/>
      <c r="F7" s="153">
        <v>0.4</v>
      </c>
      <c r="G7" s="5"/>
      <c r="H7" s="153">
        <v>84.4</v>
      </c>
      <c r="I7" s="159">
        <f t="shared" si="0"/>
        <v>33.76</v>
      </c>
    </row>
    <row r="8" customHeight="1" spans="1:9">
      <c r="A8" s="148">
        <v>5</v>
      </c>
      <c r="B8" s="153" t="s">
        <v>71</v>
      </c>
      <c r="C8" s="5"/>
      <c r="D8" s="153">
        <v>6</v>
      </c>
      <c r="E8" s="5"/>
      <c r="F8" s="153">
        <v>1.55</v>
      </c>
      <c r="G8" s="5"/>
      <c r="H8" s="153">
        <v>84.4</v>
      </c>
      <c r="I8" s="159">
        <f t="shared" si="0"/>
        <v>130.82</v>
      </c>
    </row>
    <row r="9" customHeight="1" spans="1:9">
      <c r="A9" s="148">
        <v>6</v>
      </c>
      <c r="B9" s="153" t="s">
        <v>72</v>
      </c>
      <c r="C9" s="5"/>
      <c r="D9" s="153">
        <v>3</v>
      </c>
      <c r="E9" s="5"/>
      <c r="F9" s="153">
        <v>2</v>
      </c>
      <c r="G9" s="5"/>
      <c r="H9" s="153">
        <v>84.4</v>
      </c>
      <c r="I9" s="159">
        <f t="shared" si="0"/>
        <v>168.8</v>
      </c>
    </row>
    <row r="10" customHeight="1" spans="1:9">
      <c r="A10" s="148">
        <v>7</v>
      </c>
      <c r="B10" s="153" t="s">
        <v>73</v>
      </c>
      <c r="C10" s="5"/>
      <c r="D10" s="153">
        <v>6</v>
      </c>
      <c r="E10" s="5"/>
      <c r="F10" s="153">
        <v>0.55</v>
      </c>
      <c r="G10" s="5"/>
      <c r="H10" s="153">
        <v>84.4</v>
      </c>
      <c r="I10" s="159">
        <f t="shared" si="0"/>
        <v>46.42</v>
      </c>
    </row>
    <row r="11" customHeight="1" spans="1:9">
      <c r="A11" s="148">
        <v>8</v>
      </c>
      <c r="B11" s="153" t="s">
        <v>74</v>
      </c>
      <c r="C11" s="5"/>
      <c r="D11" s="153">
        <v>4</v>
      </c>
      <c r="E11" s="5"/>
      <c r="F11" s="153">
        <v>0.7</v>
      </c>
      <c r="G11" s="5"/>
      <c r="H11" s="153">
        <v>84.4</v>
      </c>
      <c r="I11" s="159">
        <f t="shared" si="0"/>
        <v>59.08</v>
      </c>
    </row>
    <row r="12" customHeight="1" spans="1:9">
      <c r="A12" s="148">
        <v>9</v>
      </c>
      <c r="B12" s="153" t="s">
        <v>75</v>
      </c>
      <c r="C12" s="5"/>
      <c r="D12" s="153">
        <v>3</v>
      </c>
      <c r="E12" s="5"/>
      <c r="F12" s="153">
        <v>1.1</v>
      </c>
      <c r="G12" s="5"/>
      <c r="H12" s="153">
        <v>84.4</v>
      </c>
      <c r="I12" s="159">
        <f t="shared" si="0"/>
        <v>92.84</v>
      </c>
    </row>
    <row r="13" customHeight="1" spans="1:9">
      <c r="A13" s="148">
        <v>10</v>
      </c>
      <c r="B13" s="153" t="s">
        <v>76</v>
      </c>
      <c r="C13" s="5"/>
      <c r="D13" s="153">
        <v>7</v>
      </c>
      <c r="E13" s="5"/>
      <c r="F13" s="153">
        <v>0.8</v>
      </c>
      <c r="G13" s="5"/>
      <c r="H13" s="153">
        <v>84.4</v>
      </c>
      <c r="I13" s="159">
        <f t="shared" si="0"/>
        <v>67.52</v>
      </c>
    </row>
    <row r="14" customHeight="1" spans="1:9">
      <c r="A14" s="148">
        <v>11</v>
      </c>
      <c r="B14" s="153" t="s">
        <v>77</v>
      </c>
      <c r="C14" s="5"/>
      <c r="D14" s="153">
        <v>5</v>
      </c>
      <c r="E14" s="5"/>
      <c r="F14" s="153">
        <v>3.3</v>
      </c>
      <c r="G14" s="5"/>
      <c r="H14" s="153">
        <v>84.4</v>
      </c>
      <c r="I14" s="159">
        <f t="shared" si="0"/>
        <v>278.52</v>
      </c>
    </row>
    <row r="15" customHeight="1" spans="1:9">
      <c r="A15" s="148">
        <v>12</v>
      </c>
      <c r="B15" s="153" t="s">
        <v>78</v>
      </c>
      <c r="C15" s="5"/>
      <c r="D15" s="153">
        <v>5</v>
      </c>
      <c r="E15" s="5"/>
      <c r="F15" s="153">
        <v>1.5</v>
      </c>
      <c r="G15" s="5"/>
      <c r="H15" s="153">
        <v>84.4</v>
      </c>
      <c r="I15" s="159">
        <f t="shared" si="0"/>
        <v>126.6</v>
      </c>
    </row>
    <row r="16" customHeight="1" spans="1:9">
      <c r="A16" s="148">
        <v>13</v>
      </c>
      <c r="B16" s="153" t="s">
        <v>79</v>
      </c>
      <c r="C16" s="5"/>
      <c r="D16" s="153">
        <v>4</v>
      </c>
      <c r="E16" s="5"/>
      <c r="F16" s="153">
        <v>1.5</v>
      </c>
      <c r="G16" s="5"/>
      <c r="H16" s="153">
        <v>84.4</v>
      </c>
      <c r="I16" s="159">
        <f t="shared" si="0"/>
        <v>126.6</v>
      </c>
    </row>
    <row r="17" customHeight="1" spans="1:9">
      <c r="A17" s="148">
        <v>14</v>
      </c>
      <c r="B17" s="153" t="s">
        <v>80</v>
      </c>
      <c r="C17" s="5"/>
      <c r="D17" s="153">
        <v>4</v>
      </c>
      <c r="E17" s="5"/>
      <c r="F17" s="153">
        <v>1.5</v>
      </c>
      <c r="G17" s="5"/>
      <c r="H17" s="153">
        <v>84.4</v>
      </c>
      <c r="I17" s="159">
        <f t="shared" si="0"/>
        <v>126.6</v>
      </c>
    </row>
    <row r="18" customHeight="1" spans="1:9">
      <c r="A18" s="148">
        <v>15</v>
      </c>
      <c r="B18" s="153" t="s">
        <v>81</v>
      </c>
      <c r="C18" s="5"/>
      <c r="D18" s="153">
        <v>2</v>
      </c>
      <c r="E18" s="5"/>
      <c r="F18" s="153">
        <v>1.8</v>
      </c>
      <c r="G18" s="5"/>
      <c r="H18" s="153">
        <v>84.4</v>
      </c>
      <c r="I18" s="159">
        <f t="shared" si="0"/>
        <v>151.92</v>
      </c>
    </row>
    <row r="19" customHeight="1" spans="1:9">
      <c r="A19" s="148">
        <v>16</v>
      </c>
      <c r="B19" s="153" t="s">
        <v>82</v>
      </c>
      <c r="C19" s="5"/>
      <c r="D19" s="153">
        <v>4</v>
      </c>
      <c r="E19" s="5"/>
      <c r="F19" s="153">
        <v>3.44</v>
      </c>
      <c r="G19" s="5"/>
      <c r="H19" s="153">
        <v>84.4</v>
      </c>
      <c r="I19" s="159">
        <f t="shared" si="0"/>
        <v>290.336</v>
      </c>
    </row>
    <row r="20" customHeight="1" spans="1:9">
      <c r="A20" s="148">
        <v>17</v>
      </c>
      <c r="B20" s="154" t="s">
        <v>83</v>
      </c>
      <c r="C20" s="11"/>
      <c r="D20" s="154">
        <v>5</v>
      </c>
      <c r="E20" s="11"/>
      <c r="F20" s="154">
        <v>1.5</v>
      </c>
      <c r="G20" s="11"/>
      <c r="H20" s="153">
        <v>84.4</v>
      </c>
      <c r="I20" s="159">
        <f t="shared" si="0"/>
        <v>126.6</v>
      </c>
    </row>
    <row r="21" customHeight="1" spans="1:9">
      <c r="A21" s="148">
        <v>18</v>
      </c>
      <c r="B21" s="154" t="s">
        <v>84</v>
      </c>
      <c r="C21" s="11"/>
      <c r="D21" s="154">
        <v>3</v>
      </c>
      <c r="E21" s="11"/>
      <c r="F21" s="154">
        <v>1.7</v>
      </c>
      <c r="G21" s="11"/>
      <c r="H21" s="153">
        <v>84.4</v>
      </c>
      <c r="I21" s="159">
        <f t="shared" si="0"/>
        <v>143.48</v>
      </c>
    </row>
    <row r="22" customHeight="1" spans="1:9">
      <c r="A22" s="148">
        <v>19</v>
      </c>
      <c r="B22" s="154" t="s">
        <v>85</v>
      </c>
      <c r="C22" s="11"/>
      <c r="D22" s="154">
        <v>5</v>
      </c>
      <c r="E22" s="11"/>
      <c r="F22" s="154">
        <v>3.2</v>
      </c>
      <c r="G22" s="11"/>
      <c r="H22" s="153">
        <v>84.4</v>
      </c>
      <c r="I22" s="159">
        <f t="shared" si="0"/>
        <v>270.08</v>
      </c>
    </row>
    <row r="23" customHeight="1" spans="1:9">
      <c r="A23" s="148">
        <v>20</v>
      </c>
      <c r="B23" s="154" t="s">
        <v>86</v>
      </c>
      <c r="C23" s="11"/>
      <c r="D23" s="154">
        <v>1</v>
      </c>
      <c r="E23" s="11"/>
      <c r="F23" s="154">
        <v>4.4</v>
      </c>
      <c r="G23" s="11"/>
      <c r="H23" s="153">
        <v>84.4</v>
      </c>
      <c r="I23" s="159">
        <f t="shared" si="0"/>
        <v>371.36</v>
      </c>
    </row>
    <row r="24" customHeight="1" spans="1:9">
      <c r="A24" s="148">
        <v>21</v>
      </c>
      <c r="B24" s="154" t="s">
        <v>83</v>
      </c>
      <c r="C24" s="11"/>
      <c r="D24" s="154">
        <v>2</v>
      </c>
      <c r="E24" s="11"/>
      <c r="F24" s="154">
        <v>7</v>
      </c>
      <c r="G24" s="11"/>
      <c r="H24" s="153">
        <v>84.4</v>
      </c>
      <c r="I24" s="159">
        <f t="shared" si="0"/>
        <v>590.8</v>
      </c>
    </row>
    <row r="25" customHeight="1" spans="1:9">
      <c r="A25" s="148">
        <v>22</v>
      </c>
      <c r="B25" s="154" t="s">
        <v>87</v>
      </c>
      <c r="C25" s="11"/>
      <c r="D25" s="154">
        <v>6</v>
      </c>
      <c r="E25" s="11"/>
      <c r="F25" s="154">
        <v>10</v>
      </c>
      <c r="G25" s="11"/>
      <c r="H25" s="153">
        <v>84.4</v>
      </c>
      <c r="I25" s="159">
        <f t="shared" si="0"/>
        <v>844</v>
      </c>
    </row>
    <row r="26" customHeight="1" spans="1:9">
      <c r="A26" s="148">
        <v>23</v>
      </c>
      <c r="B26" s="154" t="s">
        <v>88</v>
      </c>
      <c r="C26" s="11"/>
      <c r="D26" s="154">
        <v>5</v>
      </c>
      <c r="E26" s="11"/>
      <c r="F26" s="154">
        <v>1.75</v>
      </c>
      <c r="G26" s="11"/>
      <c r="H26" s="153">
        <v>84.4</v>
      </c>
      <c r="I26" s="159">
        <f t="shared" si="0"/>
        <v>147.7</v>
      </c>
    </row>
    <row r="27" customHeight="1" spans="1:9">
      <c r="A27" s="148">
        <v>24</v>
      </c>
      <c r="B27" s="154" t="s">
        <v>89</v>
      </c>
      <c r="C27" s="11"/>
      <c r="D27" s="154">
        <v>10</v>
      </c>
      <c r="E27" s="11"/>
      <c r="F27" s="154">
        <v>2.3</v>
      </c>
      <c r="G27" s="11"/>
      <c r="H27" s="153">
        <v>84.4</v>
      </c>
      <c r="I27" s="159">
        <f t="shared" si="0"/>
        <v>194.12</v>
      </c>
    </row>
    <row r="28" customHeight="1" spans="1:9">
      <c r="A28" s="148">
        <v>25</v>
      </c>
      <c r="B28" s="154" t="s">
        <v>90</v>
      </c>
      <c r="C28" s="11"/>
      <c r="D28" s="154">
        <v>7</v>
      </c>
      <c r="E28" s="11"/>
      <c r="F28" s="154">
        <v>0.7</v>
      </c>
      <c r="G28" s="11"/>
      <c r="H28" s="153">
        <v>84.4</v>
      </c>
      <c r="I28" s="159">
        <f t="shared" si="0"/>
        <v>59.08</v>
      </c>
    </row>
    <row r="29" customHeight="1" spans="1:9">
      <c r="A29" s="148">
        <v>26</v>
      </c>
      <c r="B29" s="154" t="s">
        <v>91</v>
      </c>
      <c r="C29" s="11"/>
      <c r="D29" s="154">
        <v>5</v>
      </c>
      <c r="E29" s="11"/>
      <c r="F29" s="154">
        <v>5</v>
      </c>
      <c r="G29" s="11"/>
      <c r="H29" s="153">
        <v>84.4</v>
      </c>
      <c r="I29" s="159">
        <f t="shared" si="0"/>
        <v>422</v>
      </c>
    </row>
    <row r="30" customHeight="1" spans="1:9">
      <c r="A30" s="148">
        <v>27</v>
      </c>
      <c r="B30" s="154" t="s">
        <v>92</v>
      </c>
      <c r="C30" s="11"/>
      <c r="D30" s="154">
        <v>2</v>
      </c>
      <c r="E30" s="11"/>
      <c r="F30" s="154">
        <v>0.35</v>
      </c>
      <c r="G30" s="11"/>
      <c r="H30" s="153">
        <v>84.4</v>
      </c>
      <c r="I30" s="159">
        <f t="shared" si="0"/>
        <v>29.54</v>
      </c>
    </row>
    <row r="31" customHeight="1" spans="1:9">
      <c r="A31" s="148">
        <v>28</v>
      </c>
      <c r="B31" s="154" t="s">
        <v>93</v>
      </c>
      <c r="C31" s="11"/>
      <c r="D31" s="154">
        <v>1</v>
      </c>
      <c r="E31" s="11"/>
      <c r="F31" s="154">
        <v>2.3</v>
      </c>
      <c r="G31" s="11"/>
      <c r="H31" s="153">
        <v>84.4</v>
      </c>
      <c r="I31" s="159">
        <f t="shared" si="0"/>
        <v>194.12</v>
      </c>
    </row>
    <row r="32" customHeight="1" spans="1:9">
      <c r="A32" s="148">
        <v>29</v>
      </c>
      <c r="B32" s="154" t="s">
        <v>94</v>
      </c>
      <c r="C32" s="11"/>
      <c r="D32" s="154">
        <v>4</v>
      </c>
      <c r="E32" s="11"/>
      <c r="F32" s="154">
        <v>1.5</v>
      </c>
      <c r="G32" s="11"/>
      <c r="H32" s="153">
        <v>84.4</v>
      </c>
      <c r="I32" s="159">
        <f t="shared" si="0"/>
        <v>126.6</v>
      </c>
    </row>
    <row r="33" customHeight="1" spans="1:9">
      <c r="A33" s="148">
        <v>30</v>
      </c>
      <c r="B33" s="153" t="s">
        <v>95</v>
      </c>
      <c r="C33" s="5"/>
      <c r="D33" s="153">
        <v>6</v>
      </c>
      <c r="E33" s="5"/>
      <c r="F33" s="153">
        <v>0.5</v>
      </c>
      <c r="G33" s="5"/>
      <c r="H33" s="153">
        <v>84.4</v>
      </c>
      <c r="I33" s="159">
        <f t="shared" si="0"/>
        <v>42.2</v>
      </c>
    </row>
    <row r="34" customHeight="1" spans="1:9">
      <c r="A34" s="148">
        <v>31</v>
      </c>
      <c r="B34" s="154" t="s">
        <v>96</v>
      </c>
      <c r="C34" s="11"/>
      <c r="D34" s="154">
        <v>4</v>
      </c>
      <c r="E34" s="11"/>
      <c r="F34" s="154">
        <v>1.5</v>
      </c>
      <c r="G34" s="11"/>
      <c r="H34" s="153">
        <v>84.4</v>
      </c>
      <c r="I34" s="159">
        <f t="shared" si="0"/>
        <v>126.6</v>
      </c>
    </row>
    <row r="35" customHeight="1" spans="1:9">
      <c r="A35" s="148">
        <v>32</v>
      </c>
      <c r="B35" s="154" t="s">
        <v>97</v>
      </c>
      <c r="C35" s="11"/>
      <c r="D35" s="154">
        <v>5</v>
      </c>
      <c r="E35" s="11"/>
      <c r="F35" s="154">
        <v>3</v>
      </c>
      <c r="G35" s="11"/>
      <c r="H35" s="153">
        <v>84.4</v>
      </c>
      <c r="I35" s="159">
        <f t="shared" si="0"/>
        <v>253.2</v>
      </c>
    </row>
    <row r="36" customHeight="1" spans="1:9">
      <c r="A36" s="148">
        <v>33</v>
      </c>
      <c r="B36" s="153" t="s">
        <v>98</v>
      </c>
      <c r="C36" s="5"/>
      <c r="D36" s="153">
        <v>5</v>
      </c>
      <c r="E36" s="5"/>
      <c r="F36" s="153">
        <v>0.9</v>
      </c>
      <c r="G36" s="5"/>
      <c r="H36" s="153">
        <v>84.4</v>
      </c>
      <c r="I36" s="159">
        <f t="shared" si="0"/>
        <v>75.96</v>
      </c>
    </row>
    <row r="37" customHeight="1" spans="1:9">
      <c r="A37" s="148">
        <v>34</v>
      </c>
      <c r="B37" s="153" t="s">
        <v>99</v>
      </c>
      <c r="C37" s="5"/>
      <c r="D37" s="153">
        <v>6</v>
      </c>
      <c r="E37" s="5"/>
      <c r="F37" s="153">
        <v>1.13</v>
      </c>
      <c r="G37" s="5"/>
      <c r="H37" s="153">
        <v>84.4</v>
      </c>
      <c r="I37" s="159">
        <f t="shared" si="0"/>
        <v>95.372</v>
      </c>
    </row>
    <row r="38" customHeight="1" spans="1:9">
      <c r="A38" s="148">
        <v>35</v>
      </c>
      <c r="B38" s="154" t="s">
        <v>100</v>
      </c>
      <c r="C38" s="11"/>
      <c r="D38" s="154">
        <v>4</v>
      </c>
      <c r="E38" s="11"/>
      <c r="F38" s="154">
        <v>1.6</v>
      </c>
      <c r="G38" s="11"/>
      <c r="H38" s="153">
        <v>84.4</v>
      </c>
      <c r="I38" s="159">
        <f t="shared" si="0"/>
        <v>135.04</v>
      </c>
    </row>
    <row r="39" customHeight="1" spans="1:9">
      <c r="A39" s="148">
        <v>36</v>
      </c>
      <c r="B39" s="154" t="s">
        <v>101</v>
      </c>
      <c r="C39" s="11"/>
      <c r="D39" s="154">
        <v>4</v>
      </c>
      <c r="E39" s="11"/>
      <c r="F39" s="154">
        <v>1.1</v>
      </c>
      <c r="G39" s="11"/>
      <c r="H39" s="153">
        <v>84.4</v>
      </c>
      <c r="I39" s="159">
        <f t="shared" si="0"/>
        <v>92.84</v>
      </c>
    </row>
    <row r="40" customHeight="1" spans="1:9">
      <c r="A40" s="148">
        <v>37</v>
      </c>
      <c r="B40" s="154" t="s">
        <v>102</v>
      </c>
      <c r="C40" s="11"/>
      <c r="D40" s="154">
        <v>3</v>
      </c>
      <c r="E40" s="11"/>
      <c r="F40" s="154">
        <v>1.23</v>
      </c>
      <c r="G40" s="11"/>
      <c r="H40" s="153">
        <v>84.4</v>
      </c>
      <c r="I40" s="159">
        <f t="shared" si="0"/>
        <v>103.812</v>
      </c>
    </row>
    <row r="41" customHeight="1" spans="1:9">
      <c r="A41" s="148">
        <v>38</v>
      </c>
      <c r="B41" s="154" t="s">
        <v>103</v>
      </c>
      <c r="C41" s="11"/>
      <c r="D41" s="154">
        <v>9</v>
      </c>
      <c r="E41" s="11"/>
      <c r="F41" s="154">
        <v>2.1</v>
      </c>
      <c r="G41" s="11"/>
      <c r="H41" s="153">
        <v>84.4</v>
      </c>
      <c r="I41" s="159">
        <f t="shared" si="0"/>
        <v>177.24</v>
      </c>
    </row>
    <row r="42" customHeight="1" spans="1:9">
      <c r="A42" s="148">
        <v>39</v>
      </c>
      <c r="B42" s="154" t="s">
        <v>104</v>
      </c>
      <c r="C42" s="11"/>
      <c r="D42" s="154">
        <v>1</v>
      </c>
      <c r="E42" s="11"/>
      <c r="F42" s="154">
        <v>1.7</v>
      </c>
      <c r="G42" s="11"/>
      <c r="H42" s="153">
        <v>84.4</v>
      </c>
      <c r="I42" s="159">
        <f t="shared" si="0"/>
        <v>143.48</v>
      </c>
    </row>
    <row r="43" customHeight="1" spans="1:9">
      <c r="A43" s="148">
        <v>40</v>
      </c>
      <c r="B43" s="154" t="s">
        <v>105</v>
      </c>
      <c r="C43" s="11"/>
      <c r="D43" s="154">
        <v>4</v>
      </c>
      <c r="E43" s="11"/>
      <c r="F43" s="154">
        <v>4.12</v>
      </c>
      <c r="G43" s="11"/>
      <c r="H43" s="153">
        <v>84.4</v>
      </c>
      <c r="I43" s="159">
        <f t="shared" si="0"/>
        <v>347.728</v>
      </c>
    </row>
    <row r="44" customHeight="1" spans="1:9">
      <c r="A44" s="148">
        <v>41</v>
      </c>
      <c r="B44" s="154" t="s">
        <v>106</v>
      </c>
      <c r="C44" s="11"/>
      <c r="D44" s="154">
        <v>4</v>
      </c>
      <c r="E44" s="11"/>
      <c r="F44" s="154">
        <v>1.61</v>
      </c>
      <c r="G44" s="11"/>
      <c r="H44" s="153">
        <v>84.4</v>
      </c>
      <c r="I44" s="159">
        <f t="shared" si="0"/>
        <v>135.884</v>
      </c>
    </row>
    <row r="45" customHeight="1" spans="1:9">
      <c r="A45" s="148">
        <v>42</v>
      </c>
      <c r="B45" s="154" t="s">
        <v>107</v>
      </c>
      <c r="C45" s="11"/>
      <c r="D45" s="154">
        <v>4</v>
      </c>
      <c r="E45" s="11"/>
      <c r="F45" s="154">
        <v>1.5</v>
      </c>
      <c r="G45" s="11"/>
      <c r="H45" s="153">
        <v>84.4</v>
      </c>
      <c r="I45" s="159">
        <f t="shared" si="0"/>
        <v>126.6</v>
      </c>
    </row>
    <row r="46" customHeight="1" spans="1:9">
      <c r="A46" s="148">
        <v>43</v>
      </c>
      <c r="B46" s="154" t="s">
        <v>108</v>
      </c>
      <c r="C46" s="11"/>
      <c r="D46" s="154">
        <v>8</v>
      </c>
      <c r="E46" s="11"/>
      <c r="F46" s="154">
        <v>2.7</v>
      </c>
      <c r="G46" s="11"/>
      <c r="H46" s="153">
        <v>84.4</v>
      </c>
      <c r="I46" s="159">
        <f t="shared" si="0"/>
        <v>227.88</v>
      </c>
    </row>
    <row r="47" customHeight="1" spans="1:9">
      <c r="A47" s="148">
        <v>44</v>
      </c>
      <c r="B47" s="154" t="s">
        <v>109</v>
      </c>
      <c r="C47" s="11"/>
      <c r="D47" s="154">
        <v>2</v>
      </c>
      <c r="E47" s="11"/>
      <c r="F47" s="154">
        <v>1.53</v>
      </c>
      <c r="G47" s="11"/>
      <c r="H47" s="153">
        <v>84.4</v>
      </c>
      <c r="I47" s="159">
        <f t="shared" si="0"/>
        <v>129.132</v>
      </c>
    </row>
    <row r="48" customHeight="1" spans="1:9">
      <c r="A48" s="148">
        <v>45</v>
      </c>
      <c r="B48" s="154" t="s">
        <v>110</v>
      </c>
      <c r="C48" s="11"/>
      <c r="D48" s="154">
        <v>4</v>
      </c>
      <c r="E48" s="11"/>
      <c r="F48" s="154">
        <v>2</v>
      </c>
      <c r="G48" s="11"/>
      <c r="H48" s="153">
        <v>84.4</v>
      </c>
      <c r="I48" s="159">
        <f t="shared" si="0"/>
        <v>168.8</v>
      </c>
    </row>
    <row r="49" customHeight="1" spans="1:9">
      <c r="A49" s="148">
        <v>46</v>
      </c>
      <c r="B49" s="154" t="s">
        <v>111</v>
      </c>
      <c r="C49" s="11"/>
      <c r="D49" s="154">
        <v>4</v>
      </c>
      <c r="E49" s="11"/>
      <c r="F49" s="154">
        <v>1.5</v>
      </c>
      <c r="G49" s="11"/>
      <c r="H49" s="153">
        <v>84.4</v>
      </c>
      <c r="I49" s="159">
        <f t="shared" si="0"/>
        <v>126.6</v>
      </c>
    </row>
    <row r="50" customHeight="1" spans="1:9">
      <c r="A50" s="148">
        <v>47</v>
      </c>
      <c r="B50" s="154" t="s">
        <v>112</v>
      </c>
      <c r="C50" s="11"/>
      <c r="D50" s="154">
        <v>6</v>
      </c>
      <c r="E50" s="11"/>
      <c r="F50" s="154">
        <v>3.88</v>
      </c>
      <c r="G50" s="11"/>
      <c r="H50" s="153">
        <v>84.4</v>
      </c>
      <c r="I50" s="159">
        <f t="shared" si="0"/>
        <v>327.472</v>
      </c>
    </row>
    <row r="51" customHeight="1" spans="1:9">
      <c r="A51" s="148">
        <v>48</v>
      </c>
      <c r="B51" s="154" t="s">
        <v>113</v>
      </c>
      <c r="C51" s="11"/>
      <c r="D51" s="154">
        <v>4</v>
      </c>
      <c r="E51" s="11"/>
      <c r="F51" s="154">
        <v>6.89</v>
      </c>
      <c r="G51" s="11"/>
      <c r="H51" s="153">
        <v>84.4</v>
      </c>
      <c r="I51" s="159">
        <f t="shared" si="0"/>
        <v>581.516</v>
      </c>
    </row>
    <row r="52" customHeight="1" spans="1:9">
      <c r="A52" s="148">
        <v>49</v>
      </c>
      <c r="B52" s="154" t="s">
        <v>114</v>
      </c>
      <c r="C52" s="11"/>
      <c r="D52" s="154">
        <v>6</v>
      </c>
      <c r="E52" s="11"/>
      <c r="F52" s="154">
        <v>9.26</v>
      </c>
      <c r="G52" s="11"/>
      <c r="H52" s="153">
        <v>84.4</v>
      </c>
      <c r="I52" s="159">
        <f t="shared" si="0"/>
        <v>781.544</v>
      </c>
    </row>
    <row r="53" customHeight="1" spans="1:9">
      <c r="A53" s="148">
        <v>50</v>
      </c>
      <c r="B53" s="153" t="s">
        <v>115</v>
      </c>
      <c r="C53" s="5"/>
      <c r="D53" s="153">
        <v>7</v>
      </c>
      <c r="E53" s="5"/>
      <c r="F53" s="153">
        <v>11.12</v>
      </c>
      <c r="G53" s="5"/>
      <c r="H53" s="153">
        <v>84.4</v>
      </c>
      <c r="I53" s="159">
        <f t="shared" si="0"/>
        <v>938.528</v>
      </c>
    </row>
    <row r="54" customHeight="1" spans="1:9">
      <c r="A54" s="148">
        <v>51</v>
      </c>
      <c r="B54" s="153" t="s">
        <v>116</v>
      </c>
      <c r="C54" s="5"/>
      <c r="D54" s="153">
        <v>4</v>
      </c>
      <c r="E54" s="5"/>
      <c r="F54" s="153">
        <v>2.44</v>
      </c>
      <c r="G54" s="5"/>
      <c r="H54" s="153">
        <v>84.4</v>
      </c>
      <c r="I54" s="159">
        <f t="shared" si="0"/>
        <v>205.936</v>
      </c>
    </row>
    <row r="55" customHeight="1" spans="1:9">
      <c r="A55" s="148">
        <v>52</v>
      </c>
      <c r="B55" s="154" t="s">
        <v>117</v>
      </c>
      <c r="C55" s="11"/>
      <c r="D55" s="154">
        <v>6</v>
      </c>
      <c r="E55" s="11"/>
      <c r="F55" s="154">
        <v>4</v>
      </c>
      <c r="G55" s="11"/>
      <c r="H55" s="153">
        <v>84.4</v>
      </c>
      <c r="I55" s="159">
        <f t="shared" si="0"/>
        <v>337.6</v>
      </c>
    </row>
    <row r="56" customHeight="1" spans="1:9">
      <c r="A56" s="148">
        <v>53</v>
      </c>
      <c r="B56" s="154" t="s">
        <v>118</v>
      </c>
      <c r="C56" s="11"/>
      <c r="D56" s="154">
        <v>7</v>
      </c>
      <c r="E56" s="11"/>
      <c r="F56" s="154">
        <v>7.42</v>
      </c>
      <c r="G56" s="11"/>
      <c r="H56" s="153">
        <v>84.4</v>
      </c>
      <c r="I56" s="159">
        <f t="shared" si="0"/>
        <v>626.248</v>
      </c>
    </row>
    <row r="57" customHeight="1" spans="1:9">
      <c r="A57" s="148">
        <v>54</v>
      </c>
      <c r="B57" s="154" t="s">
        <v>119</v>
      </c>
      <c r="C57" s="11"/>
      <c r="D57" s="154">
        <v>5</v>
      </c>
      <c r="E57" s="11"/>
      <c r="F57" s="154">
        <v>3.82</v>
      </c>
      <c r="G57" s="11"/>
      <c r="H57" s="153">
        <v>84.4</v>
      </c>
      <c r="I57" s="159">
        <f t="shared" si="0"/>
        <v>322.408</v>
      </c>
    </row>
    <row r="58" customHeight="1" spans="1:9">
      <c r="A58" s="155">
        <v>55</v>
      </c>
      <c r="B58" s="156" t="s">
        <v>120</v>
      </c>
      <c r="C58" s="12"/>
      <c r="D58" s="156">
        <v>5</v>
      </c>
      <c r="E58" s="12"/>
      <c r="F58" s="156">
        <v>3</v>
      </c>
      <c r="G58" s="12"/>
      <c r="H58" s="157">
        <v>84.4</v>
      </c>
      <c r="I58" s="160">
        <f t="shared" si="0"/>
        <v>253.2</v>
      </c>
    </row>
    <row r="59" customHeight="1" spans="1:9">
      <c r="A59" s="148">
        <v>56</v>
      </c>
      <c r="B59" s="154" t="s">
        <v>121</v>
      </c>
      <c r="C59" s="11"/>
      <c r="D59" s="154">
        <v>1</v>
      </c>
      <c r="E59" s="11"/>
      <c r="F59" s="154">
        <v>1.82</v>
      </c>
      <c r="G59" s="11"/>
      <c r="H59" s="153">
        <v>84.4</v>
      </c>
      <c r="I59" s="159">
        <f t="shared" si="0"/>
        <v>153.608</v>
      </c>
    </row>
    <row r="60" customHeight="1" spans="1:9">
      <c r="A60" s="148">
        <v>57</v>
      </c>
      <c r="B60" s="154" t="s">
        <v>122</v>
      </c>
      <c r="C60" s="11"/>
      <c r="D60" s="154">
        <v>1</v>
      </c>
      <c r="E60" s="11"/>
      <c r="F60" s="154">
        <v>1.05</v>
      </c>
      <c r="G60" s="11"/>
      <c r="H60" s="153">
        <v>84.4</v>
      </c>
      <c r="I60" s="159">
        <f t="shared" si="0"/>
        <v>88.62</v>
      </c>
    </row>
    <row r="61" customHeight="1" spans="1:9">
      <c r="A61" s="148">
        <v>58</v>
      </c>
      <c r="B61" s="154" t="s">
        <v>123</v>
      </c>
      <c r="C61" s="11"/>
      <c r="D61" s="154">
        <v>2</v>
      </c>
      <c r="E61" s="11"/>
      <c r="F61" s="154">
        <v>7.2</v>
      </c>
      <c r="G61" s="11"/>
      <c r="H61" s="153">
        <v>84.4</v>
      </c>
      <c r="I61" s="159">
        <f t="shared" si="0"/>
        <v>607.68</v>
      </c>
    </row>
    <row r="62" customHeight="1" spans="1:9">
      <c r="A62" s="148">
        <v>59</v>
      </c>
      <c r="B62" s="154" t="s">
        <v>124</v>
      </c>
      <c r="C62" s="11"/>
      <c r="D62" s="154">
        <v>3</v>
      </c>
      <c r="E62" s="11"/>
      <c r="F62" s="154">
        <v>1.73</v>
      </c>
      <c r="G62" s="11"/>
      <c r="H62" s="153">
        <v>84.4</v>
      </c>
      <c r="I62" s="159">
        <f t="shared" si="0"/>
        <v>146.012</v>
      </c>
    </row>
    <row r="63" customHeight="1" spans="1:9">
      <c r="A63" s="148">
        <v>60</v>
      </c>
      <c r="B63" s="154" t="s">
        <v>125</v>
      </c>
      <c r="C63" s="11"/>
      <c r="D63" s="154">
        <v>3</v>
      </c>
      <c r="E63" s="11"/>
      <c r="F63" s="154">
        <v>0.7</v>
      </c>
      <c r="G63" s="11"/>
      <c r="H63" s="153">
        <v>84.4</v>
      </c>
      <c r="I63" s="159">
        <f t="shared" si="0"/>
        <v>59.08</v>
      </c>
    </row>
    <row r="64" customHeight="1" spans="1:9">
      <c r="A64" s="148">
        <v>61</v>
      </c>
      <c r="B64" s="154" t="s">
        <v>126</v>
      </c>
      <c r="C64" s="11"/>
      <c r="D64" s="154">
        <v>4</v>
      </c>
      <c r="E64" s="11"/>
      <c r="F64" s="154">
        <v>3.65</v>
      </c>
      <c r="G64" s="11"/>
      <c r="H64" s="153">
        <v>84.4</v>
      </c>
      <c r="I64" s="159">
        <f t="shared" si="0"/>
        <v>308.06</v>
      </c>
    </row>
    <row r="65" customHeight="1" spans="1:9">
      <c r="A65" s="148">
        <v>62</v>
      </c>
      <c r="B65" s="154" t="s">
        <v>127</v>
      </c>
      <c r="C65" s="11"/>
      <c r="D65" s="154">
        <v>1</v>
      </c>
      <c r="E65" s="11"/>
      <c r="F65" s="154">
        <v>0.45</v>
      </c>
      <c r="G65" s="11"/>
      <c r="H65" s="153">
        <v>84.4</v>
      </c>
      <c r="I65" s="159">
        <f t="shared" si="0"/>
        <v>37.98</v>
      </c>
    </row>
    <row r="66" customHeight="1" spans="1:9">
      <c r="A66" s="148">
        <v>63</v>
      </c>
      <c r="B66" s="154" t="s">
        <v>128</v>
      </c>
      <c r="C66" s="11"/>
      <c r="D66" s="154">
        <v>3</v>
      </c>
      <c r="E66" s="11"/>
      <c r="F66" s="154">
        <v>3.56</v>
      </c>
      <c r="G66" s="11"/>
      <c r="H66" s="153">
        <v>84.4</v>
      </c>
      <c r="I66" s="159">
        <f t="shared" si="0"/>
        <v>300.464</v>
      </c>
    </row>
    <row r="67" customHeight="1" spans="1:9">
      <c r="A67" s="148">
        <v>64</v>
      </c>
      <c r="B67" s="154" t="s">
        <v>129</v>
      </c>
      <c r="C67" s="11"/>
      <c r="D67" s="154">
        <v>3</v>
      </c>
      <c r="E67" s="11"/>
      <c r="F67" s="154">
        <v>6.4</v>
      </c>
      <c r="G67" s="11"/>
      <c r="H67" s="153">
        <v>84.4</v>
      </c>
      <c r="I67" s="159">
        <f t="shared" si="0"/>
        <v>540.16</v>
      </c>
    </row>
    <row r="68" customHeight="1" spans="1:9">
      <c r="A68" s="148">
        <v>65</v>
      </c>
      <c r="B68" s="154" t="s">
        <v>130</v>
      </c>
      <c r="C68" s="11"/>
      <c r="D68" s="154">
        <v>7</v>
      </c>
      <c r="E68" s="11"/>
      <c r="F68" s="154">
        <v>6.55</v>
      </c>
      <c r="G68" s="11"/>
      <c r="H68" s="153">
        <v>84.4</v>
      </c>
      <c r="I68" s="159">
        <f t="shared" ref="I68:I131" si="1">F68*84.4</f>
        <v>552.82</v>
      </c>
    </row>
    <row r="69" customHeight="1" spans="1:9">
      <c r="A69" s="148">
        <v>66</v>
      </c>
      <c r="B69" s="154" t="s">
        <v>131</v>
      </c>
      <c r="C69" s="11"/>
      <c r="D69" s="154">
        <v>5</v>
      </c>
      <c r="E69" s="11"/>
      <c r="F69" s="154">
        <v>3.45</v>
      </c>
      <c r="G69" s="11"/>
      <c r="H69" s="153">
        <v>84.4</v>
      </c>
      <c r="I69" s="159">
        <f t="shared" si="1"/>
        <v>291.18</v>
      </c>
    </row>
    <row r="70" customHeight="1" spans="1:9">
      <c r="A70" s="148">
        <v>67</v>
      </c>
      <c r="B70" s="153" t="s">
        <v>132</v>
      </c>
      <c r="C70" s="5"/>
      <c r="D70" s="153">
        <v>4</v>
      </c>
      <c r="E70" s="5"/>
      <c r="F70" s="153">
        <v>3.04</v>
      </c>
      <c r="G70" s="5"/>
      <c r="H70" s="153">
        <v>84.4</v>
      </c>
      <c r="I70" s="159">
        <f t="shared" si="1"/>
        <v>256.576</v>
      </c>
    </row>
    <row r="71" customHeight="1" spans="1:9">
      <c r="A71" s="148">
        <v>68</v>
      </c>
      <c r="B71" s="153" t="s">
        <v>133</v>
      </c>
      <c r="C71" s="5"/>
      <c r="D71" s="153">
        <v>4</v>
      </c>
      <c r="E71" s="5"/>
      <c r="F71" s="153">
        <v>0.66</v>
      </c>
      <c r="G71" s="5"/>
      <c r="H71" s="153">
        <v>84.4</v>
      </c>
      <c r="I71" s="159">
        <f t="shared" si="1"/>
        <v>55.704</v>
      </c>
    </row>
    <row r="72" customHeight="1" spans="1:9">
      <c r="A72" s="148">
        <v>69</v>
      </c>
      <c r="B72" s="154" t="s">
        <v>134</v>
      </c>
      <c r="C72" s="11"/>
      <c r="D72" s="154">
        <v>1</v>
      </c>
      <c r="E72" s="11"/>
      <c r="F72" s="154">
        <v>3.47</v>
      </c>
      <c r="G72" s="11"/>
      <c r="H72" s="153">
        <v>84.4</v>
      </c>
      <c r="I72" s="159">
        <f t="shared" si="1"/>
        <v>292.868</v>
      </c>
    </row>
    <row r="73" customHeight="1" spans="1:9">
      <c r="A73" s="148">
        <v>70</v>
      </c>
      <c r="B73" s="154" t="s">
        <v>135</v>
      </c>
      <c r="C73" s="11"/>
      <c r="D73" s="154">
        <v>5</v>
      </c>
      <c r="E73" s="11"/>
      <c r="F73" s="154">
        <v>3.03</v>
      </c>
      <c r="G73" s="11"/>
      <c r="H73" s="153">
        <v>84.4</v>
      </c>
      <c r="I73" s="159">
        <f t="shared" si="1"/>
        <v>255.732</v>
      </c>
    </row>
    <row r="74" customHeight="1" spans="1:9">
      <c r="A74" s="148">
        <v>71</v>
      </c>
      <c r="B74" s="154" t="s">
        <v>136</v>
      </c>
      <c r="C74" s="11"/>
      <c r="D74" s="154">
        <v>5</v>
      </c>
      <c r="E74" s="11"/>
      <c r="F74" s="154">
        <v>2.25</v>
      </c>
      <c r="G74" s="11"/>
      <c r="H74" s="153">
        <v>84.4</v>
      </c>
      <c r="I74" s="159">
        <f t="shared" si="1"/>
        <v>189.9</v>
      </c>
    </row>
    <row r="75" customHeight="1" spans="1:9">
      <c r="A75" s="148">
        <v>72</v>
      </c>
      <c r="B75" s="154" t="s">
        <v>137</v>
      </c>
      <c r="C75" s="11"/>
      <c r="D75" s="154">
        <v>5</v>
      </c>
      <c r="E75" s="11"/>
      <c r="F75" s="154">
        <v>3.74</v>
      </c>
      <c r="G75" s="11"/>
      <c r="H75" s="153">
        <v>84.4</v>
      </c>
      <c r="I75" s="159">
        <f t="shared" si="1"/>
        <v>315.656</v>
      </c>
    </row>
    <row r="76" customHeight="1" spans="1:9">
      <c r="A76" s="148">
        <v>73</v>
      </c>
      <c r="B76" s="154" t="s">
        <v>138</v>
      </c>
      <c r="C76" s="11"/>
      <c r="D76" s="154">
        <v>5</v>
      </c>
      <c r="E76" s="11"/>
      <c r="F76" s="154">
        <v>2.49</v>
      </c>
      <c r="G76" s="11"/>
      <c r="H76" s="153">
        <v>84.4</v>
      </c>
      <c r="I76" s="159">
        <f t="shared" si="1"/>
        <v>210.156</v>
      </c>
    </row>
    <row r="77" customHeight="1" spans="1:9">
      <c r="A77" s="148">
        <v>74</v>
      </c>
      <c r="B77" s="154" t="s">
        <v>139</v>
      </c>
      <c r="C77" s="11"/>
      <c r="D77" s="154">
        <v>5</v>
      </c>
      <c r="E77" s="11"/>
      <c r="F77" s="154">
        <v>11.36</v>
      </c>
      <c r="G77" s="11"/>
      <c r="H77" s="153">
        <v>84.4</v>
      </c>
      <c r="I77" s="159">
        <f t="shared" si="1"/>
        <v>958.784</v>
      </c>
    </row>
    <row r="78" customHeight="1" spans="1:9">
      <c r="A78" s="148">
        <v>75</v>
      </c>
      <c r="B78" s="154" t="s">
        <v>140</v>
      </c>
      <c r="C78" s="11"/>
      <c r="D78" s="154">
        <v>4</v>
      </c>
      <c r="E78" s="11"/>
      <c r="F78" s="154">
        <v>1.37</v>
      </c>
      <c r="G78" s="11"/>
      <c r="H78" s="153">
        <v>84.4</v>
      </c>
      <c r="I78" s="159">
        <f t="shared" si="1"/>
        <v>115.628</v>
      </c>
    </row>
    <row r="79" customHeight="1" spans="1:9">
      <c r="A79" s="148">
        <v>76</v>
      </c>
      <c r="B79" s="154" t="s">
        <v>141</v>
      </c>
      <c r="C79" s="11"/>
      <c r="D79" s="154">
        <v>5</v>
      </c>
      <c r="E79" s="11"/>
      <c r="F79" s="154">
        <v>8.33</v>
      </c>
      <c r="G79" s="11"/>
      <c r="H79" s="153">
        <v>84.4</v>
      </c>
      <c r="I79" s="159">
        <f t="shared" si="1"/>
        <v>703.052</v>
      </c>
    </row>
    <row r="80" customHeight="1" spans="1:9">
      <c r="A80" s="148">
        <v>77</v>
      </c>
      <c r="B80" s="154" t="s">
        <v>142</v>
      </c>
      <c r="C80" s="11"/>
      <c r="D80" s="154">
        <v>4</v>
      </c>
      <c r="E80" s="11"/>
      <c r="F80" s="154">
        <v>2.88</v>
      </c>
      <c r="G80" s="11"/>
      <c r="H80" s="153">
        <v>84.4</v>
      </c>
      <c r="I80" s="159">
        <f t="shared" si="1"/>
        <v>243.072</v>
      </c>
    </row>
    <row r="81" customHeight="1" spans="1:9">
      <c r="A81" s="148">
        <v>78</v>
      </c>
      <c r="B81" s="154" t="s">
        <v>143</v>
      </c>
      <c r="C81" s="11"/>
      <c r="D81" s="154">
        <v>3</v>
      </c>
      <c r="E81" s="11"/>
      <c r="F81" s="154">
        <v>2.5</v>
      </c>
      <c r="G81" s="11"/>
      <c r="H81" s="153">
        <v>84.4</v>
      </c>
      <c r="I81" s="159">
        <f t="shared" si="1"/>
        <v>211</v>
      </c>
    </row>
    <row r="82" customHeight="1" spans="1:9">
      <c r="A82" s="148">
        <v>79</v>
      </c>
      <c r="B82" s="154" t="s">
        <v>144</v>
      </c>
      <c r="C82" s="11"/>
      <c r="D82" s="154">
        <v>1</v>
      </c>
      <c r="E82" s="11"/>
      <c r="F82" s="154">
        <v>5.44</v>
      </c>
      <c r="G82" s="11"/>
      <c r="H82" s="153">
        <v>84.4</v>
      </c>
      <c r="I82" s="159">
        <f t="shared" si="1"/>
        <v>459.136</v>
      </c>
    </row>
    <row r="83" customHeight="1" spans="1:9">
      <c r="A83" s="148">
        <v>80</v>
      </c>
      <c r="B83" s="154" t="s">
        <v>145</v>
      </c>
      <c r="C83" s="11"/>
      <c r="D83" s="154">
        <v>3</v>
      </c>
      <c r="E83" s="11"/>
      <c r="F83" s="154">
        <v>1.6</v>
      </c>
      <c r="G83" s="11"/>
      <c r="H83" s="153">
        <v>84.4</v>
      </c>
      <c r="I83" s="159">
        <f t="shared" si="1"/>
        <v>135.04</v>
      </c>
    </row>
    <row r="84" customHeight="1" spans="1:9">
      <c r="A84" s="148">
        <v>81</v>
      </c>
      <c r="B84" s="154" t="s">
        <v>146</v>
      </c>
      <c r="C84" s="11"/>
      <c r="D84" s="154">
        <v>5</v>
      </c>
      <c r="E84" s="11"/>
      <c r="F84" s="154">
        <v>1.8</v>
      </c>
      <c r="G84" s="11"/>
      <c r="H84" s="153">
        <v>84.4</v>
      </c>
      <c r="I84" s="159">
        <f t="shared" si="1"/>
        <v>151.92</v>
      </c>
    </row>
    <row r="85" customHeight="1" spans="1:9">
      <c r="A85" s="148">
        <v>82</v>
      </c>
      <c r="B85" s="154" t="s">
        <v>147</v>
      </c>
      <c r="C85" s="11"/>
      <c r="D85" s="154">
        <v>6</v>
      </c>
      <c r="E85" s="11"/>
      <c r="F85" s="154">
        <v>5.05</v>
      </c>
      <c r="G85" s="11"/>
      <c r="H85" s="153">
        <v>84.4</v>
      </c>
      <c r="I85" s="159">
        <f t="shared" si="1"/>
        <v>426.22</v>
      </c>
    </row>
    <row r="86" customHeight="1" spans="1:9">
      <c r="A86" s="148">
        <v>83</v>
      </c>
      <c r="B86" s="154" t="s">
        <v>148</v>
      </c>
      <c r="C86" s="11"/>
      <c r="D86" s="154">
        <v>4</v>
      </c>
      <c r="E86" s="11"/>
      <c r="F86" s="154">
        <v>5.8</v>
      </c>
      <c r="G86" s="11"/>
      <c r="H86" s="153">
        <v>84.4</v>
      </c>
      <c r="I86" s="159">
        <f t="shared" si="1"/>
        <v>489.52</v>
      </c>
    </row>
    <row r="87" customHeight="1" spans="1:9">
      <c r="A87" s="148">
        <v>84</v>
      </c>
      <c r="B87" s="153" t="s">
        <v>149</v>
      </c>
      <c r="C87" s="5"/>
      <c r="D87" s="153">
        <v>3</v>
      </c>
      <c r="E87" s="5"/>
      <c r="F87" s="153">
        <v>4.49</v>
      </c>
      <c r="G87" s="5"/>
      <c r="H87" s="153">
        <v>84.4</v>
      </c>
      <c r="I87" s="159">
        <f t="shared" si="1"/>
        <v>378.956</v>
      </c>
    </row>
    <row r="88" customHeight="1" spans="1:9">
      <c r="A88" s="148">
        <v>85</v>
      </c>
      <c r="B88" s="153" t="s">
        <v>150</v>
      </c>
      <c r="C88" s="5"/>
      <c r="D88" s="153">
        <v>2</v>
      </c>
      <c r="E88" s="5"/>
      <c r="F88" s="153">
        <v>4.85</v>
      </c>
      <c r="G88" s="5"/>
      <c r="H88" s="153">
        <v>84.4</v>
      </c>
      <c r="I88" s="159">
        <f t="shared" si="1"/>
        <v>409.34</v>
      </c>
    </row>
    <row r="89" customHeight="1" spans="1:9">
      <c r="A89" s="148">
        <v>86</v>
      </c>
      <c r="B89" s="154" t="s">
        <v>151</v>
      </c>
      <c r="C89" s="11"/>
      <c r="D89" s="154">
        <v>2</v>
      </c>
      <c r="E89" s="11"/>
      <c r="F89" s="154">
        <v>3.35</v>
      </c>
      <c r="G89" s="11"/>
      <c r="H89" s="153">
        <v>84.4</v>
      </c>
      <c r="I89" s="159">
        <f t="shared" si="1"/>
        <v>282.74</v>
      </c>
    </row>
    <row r="90" customHeight="1" spans="1:9">
      <c r="A90" s="148">
        <v>87</v>
      </c>
      <c r="B90" s="154" t="s">
        <v>152</v>
      </c>
      <c r="C90" s="11"/>
      <c r="D90" s="154">
        <v>7</v>
      </c>
      <c r="E90" s="11"/>
      <c r="F90" s="154">
        <v>4.46</v>
      </c>
      <c r="G90" s="11"/>
      <c r="H90" s="153">
        <v>84.4</v>
      </c>
      <c r="I90" s="159">
        <f t="shared" si="1"/>
        <v>376.424</v>
      </c>
    </row>
    <row r="91" customHeight="1" spans="1:9">
      <c r="A91" s="148">
        <v>88</v>
      </c>
      <c r="B91" s="154" t="s">
        <v>153</v>
      </c>
      <c r="C91" s="11"/>
      <c r="D91" s="154">
        <v>1</v>
      </c>
      <c r="E91" s="11"/>
      <c r="F91" s="154">
        <v>1.2</v>
      </c>
      <c r="G91" s="11"/>
      <c r="H91" s="153">
        <v>84.4</v>
      </c>
      <c r="I91" s="159">
        <f t="shared" si="1"/>
        <v>101.28</v>
      </c>
    </row>
    <row r="92" customHeight="1" spans="1:9">
      <c r="A92" s="148">
        <v>89</v>
      </c>
      <c r="B92" s="154" t="s">
        <v>154</v>
      </c>
      <c r="C92" s="11"/>
      <c r="D92" s="154">
        <v>3</v>
      </c>
      <c r="E92" s="11"/>
      <c r="F92" s="154">
        <v>3.5</v>
      </c>
      <c r="G92" s="11"/>
      <c r="H92" s="153">
        <v>84.4</v>
      </c>
      <c r="I92" s="159">
        <f t="shared" si="1"/>
        <v>295.4</v>
      </c>
    </row>
    <row r="93" customHeight="1" spans="1:9">
      <c r="A93" s="148">
        <v>90</v>
      </c>
      <c r="B93" s="154" t="s">
        <v>155</v>
      </c>
      <c r="C93" s="11"/>
      <c r="D93" s="154">
        <v>4</v>
      </c>
      <c r="E93" s="11"/>
      <c r="F93" s="154">
        <v>8</v>
      </c>
      <c r="G93" s="11"/>
      <c r="H93" s="153">
        <v>84.4</v>
      </c>
      <c r="I93" s="159">
        <f t="shared" si="1"/>
        <v>675.2</v>
      </c>
    </row>
    <row r="94" customHeight="1" spans="1:9">
      <c r="A94" s="148">
        <v>91</v>
      </c>
      <c r="B94" s="154" t="s">
        <v>156</v>
      </c>
      <c r="C94" s="11"/>
      <c r="D94" s="154">
        <v>5</v>
      </c>
      <c r="E94" s="11"/>
      <c r="F94" s="154">
        <v>1</v>
      </c>
      <c r="G94" s="11"/>
      <c r="H94" s="153">
        <v>84.4</v>
      </c>
      <c r="I94" s="159">
        <f t="shared" si="1"/>
        <v>84.4</v>
      </c>
    </row>
    <row r="95" customHeight="1" spans="1:9">
      <c r="A95" s="148">
        <v>92</v>
      </c>
      <c r="B95" s="154" t="s">
        <v>157</v>
      </c>
      <c r="C95" s="11"/>
      <c r="D95" s="154">
        <v>8</v>
      </c>
      <c r="E95" s="11"/>
      <c r="F95" s="154">
        <v>4.6</v>
      </c>
      <c r="G95" s="11"/>
      <c r="H95" s="153">
        <v>84.4</v>
      </c>
      <c r="I95" s="159">
        <f t="shared" si="1"/>
        <v>388.24</v>
      </c>
    </row>
    <row r="96" customHeight="1" spans="1:9">
      <c r="A96" s="148">
        <v>93</v>
      </c>
      <c r="B96" s="154" t="s">
        <v>158</v>
      </c>
      <c r="C96" s="11"/>
      <c r="D96" s="154">
        <v>5</v>
      </c>
      <c r="E96" s="11"/>
      <c r="F96" s="154">
        <v>3</v>
      </c>
      <c r="G96" s="11"/>
      <c r="H96" s="153">
        <v>84.4</v>
      </c>
      <c r="I96" s="159">
        <f t="shared" si="1"/>
        <v>253.2</v>
      </c>
    </row>
    <row r="97" customHeight="1" spans="1:9">
      <c r="A97" s="148">
        <v>94</v>
      </c>
      <c r="B97" s="154" t="s">
        <v>159</v>
      </c>
      <c r="C97" s="11"/>
      <c r="D97" s="154">
        <v>5</v>
      </c>
      <c r="E97" s="11"/>
      <c r="F97" s="154">
        <v>0.8</v>
      </c>
      <c r="G97" s="11"/>
      <c r="H97" s="153">
        <v>84.4</v>
      </c>
      <c r="I97" s="159">
        <f t="shared" si="1"/>
        <v>67.52</v>
      </c>
    </row>
    <row r="98" customHeight="1" spans="1:9">
      <c r="A98" s="148">
        <v>95</v>
      </c>
      <c r="B98" s="154" t="s">
        <v>160</v>
      </c>
      <c r="C98" s="11"/>
      <c r="D98" s="154">
        <v>4</v>
      </c>
      <c r="E98" s="11"/>
      <c r="F98" s="154">
        <v>1.8</v>
      </c>
      <c r="G98" s="11"/>
      <c r="H98" s="153">
        <v>84.4</v>
      </c>
      <c r="I98" s="159">
        <f t="shared" si="1"/>
        <v>151.92</v>
      </c>
    </row>
    <row r="99" customHeight="1" spans="1:9">
      <c r="A99" s="148">
        <v>96</v>
      </c>
      <c r="B99" s="154" t="s">
        <v>161</v>
      </c>
      <c r="C99" s="11"/>
      <c r="D99" s="154">
        <v>4</v>
      </c>
      <c r="E99" s="11"/>
      <c r="F99" s="154">
        <v>1.7</v>
      </c>
      <c r="G99" s="11"/>
      <c r="H99" s="153">
        <v>84.4</v>
      </c>
      <c r="I99" s="159">
        <f t="shared" si="1"/>
        <v>143.48</v>
      </c>
    </row>
    <row r="100" customHeight="1" spans="1:9">
      <c r="A100" s="148">
        <v>97</v>
      </c>
      <c r="B100" s="154" t="s">
        <v>162</v>
      </c>
      <c r="C100" s="11"/>
      <c r="D100" s="154">
        <v>4</v>
      </c>
      <c r="E100" s="11"/>
      <c r="F100" s="154">
        <v>7.05</v>
      </c>
      <c r="G100" s="11"/>
      <c r="H100" s="153">
        <v>84.4</v>
      </c>
      <c r="I100" s="159">
        <f t="shared" si="1"/>
        <v>595.02</v>
      </c>
    </row>
    <row r="101" customHeight="1" spans="1:9">
      <c r="A101" s="148">
        <v>98</v>
      </c>
      <c r="B101" s="154" t="s">
        <v>163</v>
      </c>
      <c r="C101" s="11"/>
      <c r="D101" s="154">
        <v>1</v>
      </c>
      <c r="E101" s="11"/>
      <c r="F101" s="154">
        <v>1</v>
      </c>
      <c r="G101" s="11"/>
      <c r="H101" s="153">
        <v>84.4</v>
      </c>
      <c r="I101" s="159">
        <f t="shared" si="1"/>
        <v>84.4</v>
      </c>
    </row>
    <row r="102" customHeight="1" spans="1:9">
      <c r="A102" s="148">
        <v>99</v>
      </c>
      <c r="B102" s="154" t="s">
        <v>164</v>
      </c>
      <c r="C102" s="11"/>
      <c r="D102" s="154">
        <v>4</v>
      </c>
      <c r="E102" s="11"/>
      <c r="F102" s="154">
        <v>1</v>
      </c>
      <c r="G102" s="11"/>
      <c r="H102" s="153">
        <v>84.4</v>
      </c>
      <c r="I102" s="159">
        <f t="shared" si="1"/>
        <v>84.4</v>
      </c>
    </row>
    <row r="103" customHeight="1" spans="1:9">
      <c r="A103" s="148">
        <v>100</v>
      </c>
      <c r="B103" s="154" t="s">
        <v>165</v>
      </c>
      <c r="C103" s="11"/>
      <c r="D103" s="154">
        <v>2</v>
      </c>
      <c r="E103" s="11"/>
      <c r="F103" s="154">
        <v>1.5</v>
      </c>
      <c r="G103" s="11"/>
      <c r="H103" s="153">
        <v>84.4</v>
      </c>
      <c r="I103" s="159">
        <f t="shared" si="1"/>
        <v>126.6</v>
      </c>
    </row>
    <row r="104" customHeight="1" spans="1:9">
      <c r="A104" s="148">
        <v>101</v>
      </c>
      <c r="B104" s="154" t="s">
        <v>166</v>
      </c>
      <c r="C104" s="11"/>
      <c r="D104" s="154">
        <v>6</v>
      </c>
      <c r="E104" s="11"/>
      <c r="F104" s="154">
        <v>0.8</v>
      </c>
      <c r="G104" s="11"/>
      <c r="H104" s="153">
        <v>84.4</v>
      </c>
      <c r="I104" s="159">
        <f t="shared" si="1"/>
        <v>67.52</v>
      </c>
    </row>
    <row r="105" customHeight="1" spans="1:9">
      <c r="A105" s="148">
        <v>102</v>
      </c>
      <c r="B105" s="154" t="s">
        <v>167</v>
      </c>
      <c r="C105" s="11"/>
      <c r="D105" s="154">
        <v>4</v>
      </c>
      <c r="E105" s="11"/>
      <c r="F105" s="154">
        <v>0.8</v>
      </c>
      <c r="G105" s="11"/>
      <c r="H105" s="153">
        <v>84.4</v>
      </c>
      <c r="I105" s="159">
        <f t="shared" si="1"/>
        <v>67.52</v>
      </c>
    </row>
    <row r="106" customHeight="1" spans="1:9">
      <c r="A106" s="148">
        <v>103</v>
      </c>
      <c r="B106" s="154" t="s">
        <v>168</v>
      </c>
      <c r="C106" s="11"/>
      <c r="D106" s="154">
        <v>1</v>
      </c>
      <c r="E106" s="11"/>
      <c r="F106" s="154">
        <v>0.5</v>
      </c>
      <c r="G106" s="11"/>
      <c r="H106" s="153">
        <v>84.4</v>
      </c>
      <c r="I106" s="159">
        <f t="shared" si="1"/>
        <v>42.2</v>
      </c>
    </row>
    <row r="107" customHeight="1" spans="1:9">
      <c r="A107" s="148">
        <v>104</v>
      </c>
      <c r="B107" s="154" t="s">
        <v>169</v>
      </c>
      <c r="C107" s="11"/>
      <c r="D107" s="154">
        <v>4</v>
      </c>
      <c r="E107" s="11"/>
      <c r="F107" s="154">
        <v>3.15</v>
      </c>
      <c r="G107" s="11"/>
      <c r="H107" s="153">
        <v>84.4</v>
      </c>
      <c r="I107" s="159">
        <f t="shared" si="1"/>
        <v>265.86</v>
      </c>
    </row>
    <row r="108" customHeight="1" spans="1:9">
      <c r="A108" s="148">
        <v>105</v>
      </c>
      <c r="B108" s="154" t="s">
        <v>170</v>
      </c>
      <c r="C108" s="11"/>
      <c r="D108" s="154">
        <v>4</v>
      </c>
      <c r="E108" s="11"/>
      <c r="F108" s="154">
        <v>3.1</v>
      </c>
      <c r="G108" s="11"/>
      <c r="H108" s="153">
        <v>84.4</v>
      </c>
      <c r="I108" s="159">
        <f t="shared" si="1"/>
        <v>261.64</v>
      </c>
    </row>
    <row r="109" customHeight="1" spans="1:9">
      <c r="A109" s="148">
        <v>106</v>
      </c>
      <c r="B109" s="154" t="s">
        <v>171</v>
      </c>
      <c r="C109" s="11"/>
      <c r="D109" s="154">
        <v>4</v>
      </c>
      <c r="E109" s="11"/>
      <c r="F109" s="154">
        <v>3</v>
      </c>
      <c r="G109" s="11"/>
      <c r="H109" s="153">
        <v>84.4</v>
      </c>
      <c r="I109" s="159">
        <f t="shared" si="1"/>
        <v>253.2</v>
      </c>
    </row>
    <row r="110" customHeight="1" spans="1:9">
      <c r="A110" s="148">
        <v>107</v>
      </c>
      <c r="B110" s="154" t="s">
        <v>172</v>
      </c>
      <c r="C110" s="11"/>
      <c r="D110" s="154">
        <v>2</v>
      </c>
      <c r="E110" s="11"/>
      <c r="F110" s="154">
        <v>4.5</v>
      </c>
      <c r="G110" s="11"/>
      <c r="H110" s="153">
        <v>84.4</v>
      </c>
      <c r="I110" s="159">
        <f t="shared" si="1"/>
        <v>379.8</v>
      </c>
    </row>
    <row r="111" customHeight="1" spans="1:9">
      <c r="A111" s="148">
        <v>108</v>
      </c>
      <c r="B111" s="154" t="s">
        <v>173</v>
      </c>
      <c r="C111" s="11"/>
      <c r="D111" s="154">
        <v>3</v>
      </c>
      <c r="E111" s="11"/>
      <c r="F111" s="154">
        <v>3.5</v>
      </c>
      <c r="G111" s="11"/>
      <c r="H111" s="153">
        <v>84.4</v>
      </c>
      <c r="I111" s="159">
        <f t="shared" si="1"/>
        <v>295.4</v>
      </c>
    </row>
    <row r="112" customHeight="1" spans="1:9">
      <c r="A112" s="148">
        <v>109</v>
      </c>
      <c r="B112" s="154" t="s">
        <v>174</v>
      </c>
      <c r="C112" s="11"/>
      <c r="D112" s="154">
        <v>1</v>
      </c>
      <c r="E112" s="11"/>
      <c r="F112" s="154">
        <v>16.2</v>
      </c>
      <c r="G112" s="11"/>
      <c r="H112" s="153">
        <v>84.4</v>
      </c>
      <c r="I112" s="159">
        <f t="shared" si="1"/>
        <v>1367.28</v>
      </c>
    </row>
    <row r="113" customHeight="1" spans="1:9">
      <c r="A113" s="148">
        <v>110</v>
      </c>
      <c r="B113" s="154" t="s">
        <v>175</v>
      </c>
      <c r="C113" s="11"/>
      <c r="D113" s="154">
        <v>5</v>
      </c>
      <c r="E113" s="11"/>
      <c r="F113" s="154">
        <v>6</v>
      </c>
      <c r="G113" s="11"/>
      <c r="H113" s="153">
        <v>84.4</v>
      </c>
      <c r="I113" s="159">
        <f t="shared" si="1"/>
        <v>506.4</v>
      </c>
    </row>
    <row r="114" customHeight="1" spans="1:9">
      <c r="A114" s="148">
        <v>111</v>
      </c>
      <c r="B114" s="154" t="s">
        <v>176</v>
      </c>
      <c r="C114" s="11"/>
      <c r="D114" s="154">
        <v>6</v>
      </c>
      <c r="E114" s="11"/>
      <c r="F114" s="154">
        <v>13.62</v>
      </c>
      <c r="G114" s="11"/>
      <c r="H114" s="153">
        <v>84.4</v>
      </c>
      <c r="I114" s="159">
        <f t="shared" si="1"/>
        <v>1149.528</v>
      </c>
    </row>
    <row r="115" customHeight="1" spans="1:9">
      <c r="A115" s="148">
        <v>112</v>
      </c>
      <c r="B115" s="154" t="s">
        <v>177</v>
      </c>
      <c r="C115" s="11"/>
      <c r="D115" s="154">
        <v>5</v>
      </c>
      <c r="E115" s="11"/>
      <c r="F115" s="154">
        <v>2.5</v>
      </c>
      <c r="G115" s="11"/>
      <c r="H115" s="153">
        <v>84.4</v>
      </c>
      <c r="I115" s="159">
        <f t="shared" si="1"/>
        <v>211</v>
      </c>
    </row>
    <row r="116" customHeight="1" spans="1:9">
      <c r="A116" s="148">
        <v>113</v>
      </c>
      <c r="B116" s="154" t="s">
        <v>178</v>
      </c>
      <c r="C116" s="11"/>
      <c r="D116" s="154">
        <v>4</v>
      </c>
      <c r="E116" s="11"/>
      <c r="F116" s="154">
        <v>2.5</v>
      </c>
      <c r="G116" s="11"/>
      <c r="H116" s="153">
        <v>84.4</v>
      </c>
      <c r="I116" s="159">
        <f t="shared" si="1"/>
        <v>211</v>
      </c>
    </row>
    <row r="117" customHeight="1" spans="1:9">
      <c r="A117" s="148">
        <v>114</v>
      </c>
      <c r="B117" s="154" t="s">
        <v>179</v>
      </c>
      <c r="C117" s="11"/>
      <c r="D117" s="154">
        <v>1</v>
      </c>
      <c r="E117" s="11"/>
      <c r="F117" s="154">
        <v>0.3</v>
      </c>
      <c r="G117" s="11"/>
      <c r="H117" s="153">
        <v>84.4</v>
      </c>
      <c r="I117" s="159">
        <f t="shared" si="1"/>
        <v>25.32</v>
      </c>
    </row>
    <row r="118" customHeight="1" spans="1:9">
      <c r="A118" s="148">
        <v>115</v>
      </c>
      <c r="B118" s="154" t="s">
        <v>180</v>
      </c>
      <c r="C118" s="11"/>
      <c r="D118" s="154">
        <v>7</v>
      </c>
      <c r="E118" s="11"/>
      <c r="F118" s="154">
        <v>1.8</v>
      </c>
      <c r="G118" s="11"/>
      <c r="H118" s="153">
        <v>84.4</v>
      </c>
      <c r="I118" s="159">
        <f t="shared" si="1"/>
        <v>151.92</v>
      </c>
    </row>
    <row r="119" customHeight="1" spans="1:9">
      <c r="A119" s="148">
        <v>116</v>
      </c>
      <c r="B119" s="154" t="s">
        <v>181</v>
      </c>
      <c r="C119" s="11"/>
      <c r="D119" s="154">
        <v>6</v>
      </c>
      <c r="E119" s="11"/>
      <c r="F119" s="154">
        <v>4.8</v>
      </c>
      <c r="G119" s="11"/>
      <c r="H119" s="153">
        <v>84.4</v>
      </c>
      <c r="I119" s="159">
        <f t="shared" si="1"/>
        <v>405.12</v>
      </c>
    </row>
    <row r="120" customHeight="1" spans="1:9">
      <c r="A120" s="148">
        <v>117</v>
      </c>
      <c r="B120" s="154" t="s">
        <v>182</v>
      </c>
      <c r="C120" s="11"/>
      <c r="D120" s="154">
        <v>5</v>
      </c>
      <c r="E120" s="11"/>
      <c r="F120" s="154">
        <v>0.8</v>
      </c>
      <c r="G120" s="11"/>
      <c r="H120" s="153">
        <v>84.4</v>
      </c>
      <c r="I120" s="159">
        <f t="shared" si="1"/>
        <v>67.52</v>
      </c>
    </row>
    <row r="121" customHeight="1" spans="1:9">
      <c r="A121" s="148">
        <v>118</v>
      </c>
      <c r="B121" s="154" t="s">
        <v>183</v>
      </c>
      <c r="C121" s="11"/>
      <c r="D121" s="154">
        <v>4</v>
      </c>
      <c r="E121" s="11"/>
      <c r="F121" s="154">
        <v>0.8</v>
      </c>
      <c r="G121" s="11"/>
      <c r="H121" s="153">
        <v>84.4</v>
      </c>
      <c r="I121" s="159">
        <f t="shared" si="1"/>
        <v>67.52</v>
      </c>
    </row>
    <row r="122" customHeight="1" spans="1:9">
      <c r="A122" s="148">
        <v>119</v>
      </c>
      <c r="B122" s="154" t="s">
        <v>184</v>
      </c>
      <c r="C122" s="11"/>
      <c r="D122" s="154">
        <v>4</v>
      </c>
      <c r="E122" s="11"/>
      <c r="F122" s="154">
        <v>3.3</v>
      </c>
      <c r="G122" s="11"/>
      <c r="H122" s="153">
        <v>84.4</v>
      </c>
      <c r="I122" s="159">
        <f t="shared" si="1"/>
        <v>278.52</v>
      </c>
    </row>
    <row r="123" customHeight="1" spans="1:9">
      <c r="A123" s="148">
        <v>120</v>
      </c>
      <c r="B123" s="154" t="s">
        <v>185</v>
      </c>
      <c r="C123" s="11"/>
      <c r="D123" s="154">
        <v>3</v>
      </c>
      <c r="E123" s="11"/>
      <c r="F123" s="154">
        <v>1</v>
      </c>
      <c r="G123" s="11"/>
      <c r="H123" s="153">
        <v>84.4</v>
      </c>
      <c r="I123" s="159">
        <f t="shared" si="1"/>
        <v>84.4</v>
      </c>
    </row>
    <row r="124" customHeight="1" spans="1:9">
      <c r="A124" s="148">
        <v>121</v>
      </c>
      <c r="B124" s="154" t="s">
        <v>186</v>
      </c>
      <c r="C124" s="11"/>
      <c r="D124" s="154">
        <v>4</v>
      </c>
      <c r="E124" s="11"/>
      <c r="F124" s="154">
        <v>1.9</v>
      </c>
      <c r="G124" s="11"/>
      <c r="H124" s="153">
        <v>84.4</v>
      </c>
      <c r="I124" s="159">
        <f t="shared" si="1"/>
        <v>160.36</v>
      </c>
    </row>
    <row r="125" customHeight="1" spans="1:9">
      <c r="A125" s="148">
        <v>122</v>
      </c>
      <c r="B125" s="154" t="s">
        <v>187</v>
      </c>
      <c r="C125" s="11"/>
      <c r="D125" s="154">
        <v>3</v>
      </c>
      <c r="E125" s="11"/>
      <c r="F125" s="154">
        <v>5.2</v>
      </c>
      <c r="G125" s="11"/>
      <c r="H125" s="153">
        <v>84.4</v>
      </c>
      <c r="I125" s="159">
        <f t="shared" si="1"/>
        <v>438.88</v>
      </c>
    </row>
    <row r="126" customHeight="1" spans="1:9">
      <c r="A126" s="148">
        <v>123</v>
      </c>
      <c r="B126" s="154" t="s">
        <v>188</v>
      </c>
      <c r="C126" s="11"/>
      <c r="D126" s="154">
        <v>6</v>
      </c>
      <c r="E126" s="11"/>
      <c r="F126" s="154">
        <v>1.4</v>
      </c>
      <c r="G126" s="11"/>
      <c r="H126" s="153">
        <v>84.4</v>
      </c>
      <c r="I126" s="159">
        <f t="shared" si="1"/>
        <v>118.16</v>
      </c>
    </row>
    <row r="127" customHeight="1" spans="1:9">
      <c r="A127" s="148">
        <v>124</v>
      </c>
      <c r="B127" s="154" t="s">
        <v>189</v>
      </c>
      <c r="C127" s="11"/>
      <c r="D127" s="154">
        <v>2</v>
      </c>
      <c r="E127" s="11"/>
      <c r="F127" s="154">
        <v>0.4</v>
      </c>
      <c r="G127" s="11"/>
      <c r="H127" s="153">
        <v>84.4</v>
      </c>
      <c r="I127" s="159">
        <f t="shared" si="1"/>
        <v>33.76</v>
      </c>
    </row>
    <row r="128" customHeight="1" spans="1:9">
      <c r="A128" s="148">
        <v>125</v>
      </c>
      <c r="B128" s="154" t="s">
        <v>190</v>
      </c>
      <c r="C128" s="11"/>
      <c r="D128" s="154">
        <v>4</v>
      </c>
      <c r="E128" s="11"/>
      <c r="F128" s="154">
        <v>0.4</v>
      </c>
      <c r="G128" s="11"/>
      <c r="H128" s="153">
        <v>84.4</v>
      </c>
      <c r="I128" s="159">
        <f t="shared" si="1"/>
        <v>33.76</v>
      </c>
    </row>
    <row r="129" customHeight="1" spans="1:9">
      <c r="A129" s="148">
        <v>126</v>
      </c>
      <c r="B129" s="153" t="s">
        <v>191</v>
      </c>
      <c r="C129" s="5"/>
      <c r="D129" s="153">
        <v>2</v>
      </c>
      <c r="E129" s="5"/>
      <c r="F129" s="153">
        <v>0.65</v>
      </c>
      <c r="G129" s="5"/>
      <c r="H129" s="153">
        <v>84.4</v>
      </c>
      <c r="I129" s="159">
        <f t="shared" si="1"/>
        <v>54.86</v>
      </c>
    </row>
    <row r="130" customHeight="1" spans="1:9">
      <c r="A130" s="148">
        <v>127</v>
      </c>
      <c r="B130" s="153" t="s">
        <v>192</v>
      </c>
      <c r="C130" s="5"/>
      <c r="D130" s="153">
        <v>10</v>
      </c>
      <c r="E130" s="5"/>
      <c r="F130" s="153">
        <v>1.05</v>
      </c>
      <c r="G130" s="5"/>
      <c r="H130" s="153">
        <v>84.4</v>
      </c>
      <c r="I130" s="159">
        <f t="shared" si="1"/>
        <v>88.62</v>
      </c>
    </row>
    <row r="131" customHeight="1" spans="1:9">
      <c r="A131" s="148">
        <v>128</v>
      </c>
      <c r="B131" s="153" t="s">
        <v>193</v>
      </c>
      <c r="C131" s="5"/>
      <c r="D131" s="153">
        <v>4</v>
      </c>
      <c r="E131" s="5"/>
      <c r="F131" s="153">
        <v>0.92</v>
      </c>
      <c r="G131" s="5"/>
      <c r="H131" s="153">
        <v>84.4</v>
      </c>
      <c r="I131" s="159">
        <f t="shared" si="1"/>
        <v>77.648</v>
      </c>
    </row>
    <row r="132" customHeight="1" spans="1:9">
      <c r="A132" s="148">
        <v>129</v>
      </c>
      <c r="B132" s="153" t="s">
        <v>194</v>
      </c>
      <c r="C132" s="5"/>
      <c r="D132" s="153">
        <v>3</v>
      </c>
      <c r="E132" s="5"/>
      <c r="F132" s="153">
        <v>0.63</v>
      </c>
      <c r="G132" s="5"/>
      <c r="H132" s="153">
        <v>84.4</v>
      </c>
      <c r="I132" s="159">
        <f t="shared" ref="I132:I195" si="2">F132*84.4</f>
        <v>53.172</v>
      </c>
    </row>
    <row r="133" customHeight="1" spans="1:9">
      <c r="A133" s="148">
        <v>130</v>
      </c>
      <c r="B133" s="153" t="s">
        <v>195</v>
      </c>
      <c r="C133" s="5"/>
      <c r="D133" s="153">
        <v>11</v>
      </c>
      <c r="E133" s="5"/>
      <c r="F133" s="153">
        <v>1.05</v>
      </c>
      <c r="G133" s="5"/>
      <c r="H133" s="153">
        <v>84.4</v>
      </c>
      <c r="I133" s="159">
        <f t="shared" si="2"/>
        <v>88.62</v>
      </c>
    </row>
    <row r="134" customHeight="1" spans="1:9">
      <c r="A134" s="148">
        <v>131</v>
      </c>
      <c r="B134" s="153" t="s">
        <v>196</v>
      </c>
      <c r="C134" s="5"/>
      <c r="D134" s="153">
        <v>2</v>
      </c>
      <c r="E134" s="5"/>
      <c r="F134" s="153">
        <v>0.51</v>
      </c>
      <c r="G134" s="5"/>
      <c r="H134" s="153">
        <v>84.4</v>
      </c>
      <c r="I134" s="159">
        <f t="shared" si="2"/>
        <v>43.044</v>
      </c>
    </row>
    <row r="135" customHeight="1" spans="1:9">
      <c r="A135" s="148">
        <v>132</v>
      </c>
      <c r="B135" s="153" t="s">
        <v>197</v>
      </c>
      <c r="C135" s="5"/>
      <c r="D135" s="153">
        <v>3</v>
      </c>
      <c r="E135" s="5"/>
      <c r="F135" s="153">
        <v>0.53</v>
      </c>
      <c r="G135" s="5"/>
      <c r="H135" s="153">
        <v>84.4</v>
      </c>
      <c r="I135" s="159">
        <f t="shared" si="2"/>
        <v>44.732</v>
      </c>
    </row>
    <row r="136" customHeight="1" spans="1:9">
      <c r="A136" s="148">
        <v>133</v>
      </c>
      <c r="B136" s="153" t="s">
        <v>198</v>
      </c>
      <c r="C136" s="5"/>
      <c r="D136" s="153">
        <v>6</v>
      </c>
      <c r="E136" s="5"/>
      <c r="F136" s="153">
        <v>0.79</v>
      </c>
      <c r="G136" s="5"/>
      <c r="H136" s="153">
        <v>84.4</v>
      </c>
      <c r="I136" s="159">
        <f t="shared" si="2"/>
        <v>66.676</v>
      </c>
    </row>
    <row r="137" customHeight="1" spans="1:9">
      <c r="A137" s="148">
        <v>134</v>
      </c>
      <c r="B137" s="153" t="s">
        <v>199</v>
      </c>
      <c r="C137" s="5"/>
      <c r="D137" s="153">
        <v>5</v>
      </c>
      <c r="E137" s="5"/>
      <c r="F137" s="153">
        <v>0.87</v>
      </c>
      <c r="G137" s="5"/>
      <c r="H137" s="153">
        <v>84.4</v>
      </c>
      <c r="I137" s="159">
        <f t="shared" si="2"/>
        <v>73.428</v>
      </c>
    </row>
    <row r="138" customHeight="1" spans="1:9">
      <c r="A138" s="148">
        <v>135</v>
      </c>
      <c r="B138" s="153" t="s">
        <v>200</v>
      </c>
      <c r="C138" s="5"/>
      <c r="D138" s="153">
        <v>6</v>
      </c>
      <c r="E138" s="5"/>
      <c r="F138" s="153">
        <v>0.5</v>
      </c>
      <c r="G138" s="5"/>
      <c r="H138" s="153">
        <v>84.4</v>
      </c>
      <c r="I138" s="159">
        <f t="shared" si="2"/>
        <v>42.2</v>
      </c>
    </row>
    <row r="139" customHeight="1" spans="1:9">
      <c r="A139" s="148">
        <v>136</v>
      </c>
      <c r="B139" s="153" t="s">
        <v>201</v>
      </c>
      <c r="C139" s="5"/>
      <c r="D139" s="153">
        <v>4</v>
      </c>
      <c r="E139" s="5"/>
      <c r="F139" s="153">
        <v>1.15</v>
      </c>
      <c r="G139" s="5"/>
      <c r="H139" s="153">
        <v>84.4</v>
      </c>
      <c r="I139" s="159">
        <f t="shared" si="2"/>
        <v>97.06</v>
      </c>
    </row>
    <row r="140" customHeight="1" spans="1:9">
      <c r="A140" s="148">
        <v>137</v>
      </c>
      <c r="B140" s="153" t="s">
        <v>202</v>
      </c>
      <c r="C140" s="5"/>
      <c r="D140" s="153">
        <v>7</v>
      </c>
      <c r="E140" s="5"/>
      <c r="F140" s="153">
        <v>1.75</v>
      </c>
      <c r="G140" s="5"/>
      <c r="H140" s="153">
        <v>84.4</v>
      </c>
      <c r="I140" s="159">
        <f t="shared" si="2"/>
        <v>147.7</v>
      </c>
    </row>
    <row r="141" customHeight="1" spans="1:9">
      <c r="A141" s="148">
        <v>138</v>
      </c>
      <c r="B141" s="153" t="s">
        <v>203</v>
      </c>
      <c r="C141" s="5"/>
      <c r="D141" s="153">
        <v>4</v>
      </c>
      <c r="E141" s="5"/>
      <c r="F141" s="153">
        <v>0.8</v>
      </c>
      <c r="G141" s="5"/>
      <c r="H141" s="153">
        <v>84.4</v>
      </c>
      <c r="I141" s="159">
        <f t="shared" si="2"/>
        <v>67.52</v>
      </c>
    </row>
    <row r="142" customHeight="1" spans="1:9">
      <c r="A142" s="148">
        <v>139</v>
      </c>
      <c r="B142" s="153" t="s">
        <v>204</v>
      </c>
      <c r="C142" s="5"/>
      <c r="D142" s="153">
        <v>8</v>
      </c>
      <c r="E142" s="5"/>
      <c r="F142" s="153">
        <v>1.42</v>
      </c>
      <c r="G142" s="5"/>
      <c r="H142" s="153">
        <v>84.4</v>
      </c>
      <c r="I142" s="159">
        <f t="shared" si="2"/>
        <v>119.848</v>
      </c>
    </row>
    <row r="143" customHeight="1" spans="1:9">
      <c r="A143" s="148">
        <v>140</v>
      </c>
      <c r="B143" s="153" t="s">
        <v>205</v>
      </c>
      <c r="C143" s="5"/>
      <c r="D143" s="153">
        <v>6</v>
      </c>
      <c r="E143" s="5"/>
      <c r="F143" s="153">
        <v>0.97</v>
      </c>
      <c r="G143" s="5"/>
      <c r="H143" s="153">
        <v>84.4</v>
      </c>
      <c r="I143" s="159">
        <f t="shared" si="2"/>
        <v>81.868</v>
      </c>
    </row>
    <row r="144" customHeight="1" spans="1:9">
      <c r="A144" s="148">
        <v>141</v>
      </c>
      <c r="B144" s="153" t="s">
        <v>206</v>
      </c>
      <c r="C144" s="5"/>
      <c r="D144" s="153">
        <v>4</v>
      </c>
      <c r="E144" s="5"/>
      <c r="F144" s="153">
        <v>3.62</v>
      </c>
      <c r="G144" s="5"/>
      <c r="H144" s="153">
        <v>84.4</v>
      </c>
      <c r="I144" s="159">
        <f t="shared" si="2"/>
        <v>305.528</v>
      </c>
    </row>
    <row r="145" customHeight="1" spans="1:9">
      <c r="A145" s="148">
        <v>142</v>
      </c>
      <c r="B145" s="153" t="s">
        <v>207</v>
      </c>
      <c r="C145" s="5"/>
      <c r="D145" s="153">
        <v>6</v>
      </c>
      <c r="E145" s="5"/>
      <c r="F145" s="153">
        <v>2.99</v>
      </c>
      <c r="G145" s="5"/>
      <c r="H145" s="153">
        <v>84.4</v>
      </c>
      <c r="I145" s="159">
        <f t="shared" si="2"/>
        <v>252.356</v>
      </c>
    </row>
    <row r="146" customHeight="1" spans="1:9">
      <c r="A146" s="148">
        <v>143</v>
      </c>
      <c r="B146" s="153" t="s">
        <v>208</v>
      </c>
      <c r="C146" s="5"/>
      <c r="D146" s="153">
        <v>5</v>
      </c>
      <c r="E146" s="5"/>
      <c r="F146" s="153">
        <v>2.99</v>
      </c>
      <c r="G146" s="5"/>
      <c r="H146" s="153">
        <v>84.4</v>
      </c>
      <c r="I146" s="159">
        <f t="shared" si="2"/>
        <v>252.356</v>
      </c>
    </row>
    <row r="147" customHeight="1" spans="1:9">
      <c r="A147" s="148">
        <v>144</v>
      </c>
      <c r="B147" s="153" t="s">
        <v>209</v>
      </c>
      <c r="C147" s="5"/>
      <c r="D147" s="153">
        <v>4</v>
      </c>
      <c r="E147" s="5"/>
      <c r="F147" s="153">
        <v>3.1</v>
      </c>
      <c r="G147" s="5"/>
      <c r="H147" s="153">
        <v>84.4</v>
      </c>
      <c r="I147" s="159">
        <f t="shared" si="2"/>
        <v>261.64</v>
      </c>
    </row>
    <row r="148" customHeight="1" spans="1:9">
      <c r="A148" s="148">
        <v>145</v>
      </c>
      <c r="B148" s="153" t="s">
        <v>210</v>
      </c>
      <c r="C148" s="5"/>
      <c r="D148" s="153">
        <v>4</v>
      </c>
      <c r="E148" s="5"/>
      <c r="F148" s="153">
        <v>3.1</v>
      </c>
      <c r="G148" s="5"/>
      <c r="H148" s="153">
        <v>84.4</v>
      </c>
      <c r="I148" s="159">
        <f t="shared" si="2"/>
        <v>261.64</v>
      </c>
    </row>
    <row r="149" customHeight="1" spans="1:9">
      <c r="A149" s="148">
        <v>146</v>
      </c>
      <c r="B149" s="153" t="s">
        <v>211</v>
      </c>
      <c r="C149" s="5"/>
      <c r="D149" s="153">
        <v>7</v>
      </c>
      <c r="E149" s="5"/>
      <c r="F149" s="153">
        <v>5.26</v>
      </c>
      <c r="G149" s="5"/>
      <c r="H149" s="153">
        <v>84.4</v>
      </c>
      <c r="I149" s="159">
        <f t="shared" si="2"/>
        <v>443.944</v>
      </c>
    </row>
    <row r="150" customHeight="1" spans="1:9">
      <c r="A150" s="148">
        <v>147</v>
      </c>
      <c r="B150" s="153" t="s">
        <v>212</v>
      </c>
      <c r="C150" s="5"/>
      <c r="D150" s="153">
        <v>6</v>
      </c>
      <c r="E150" s="5"/>
      <c r="F150" s="153">
        <v>2.9</v>
      </c>
      <c r="G150" s="5"/>
      <c r="H150" s="153">
        <v>84.4</v>
      </c>
      <c r="I150" s="159">
        <f t="shared" si="2"/>
        <v>244.76</v>
      </c>
    </row>
    <row r="151" customHeight="1" spans="1:9">
      <c r="A151" s="148">
        <v>148</v>
      </c>
      <c r="B151" s="153" t="s">
        <v>213</v>
      </c>
      <c r="C151" s="5"/>
      <c r="D151" s="153">
        <v>6</v>
      </c>
      <c r="E151" s="5"/>
      <c r="F151" s="153">
        <v>5.2</v>
      </c>
      <c r="G151" s="5"/>
      <c r="H151" s="153">
        <v>84.4</v>
      </c>
      <c r="I151" s="159">
        <f t="shared" si="2"/>
        <v>438.88</v>
      </c>
    </row>
    <row r="152" customHeight="1" spans="1:9">
      <c r="A152" s="148">
        <v>149</v>
      </c>
      <c r="B152" s="153" t="s">
        <v>214</v>
      </c>
      <c r="C152" s="5"/>
      <c r="D152" s="153">
        <v>5</v>
      </c>
      <c r="E152" s="5"/>
      <c r="F152" s="153">
        <v>3.6</v>
      </c>
      <c r="G152" s="5"/>
      <c r="H152" s="153">
        <v>84.4</v>
      </c>
      <c r="I152" s="159">
        <f t="shared" si="2"/>
        <v>303.84</v>
      </c>
    </row>
    <row r="153" customHeight="1" spans="1:9">
      <c r="A153" s="148">
        <v>150</v>
      </c>
      <c r="B153" s="153" t="s">
        <v>215</v>
      </c>
      <c r="C153" s="5"/>
      <c r="D153" s="153">
        <v>5</v>
      </c>
      <c r="E153" s="5"/>
      <c r="F153" s="153">
        <v>2.3</v>
      </c>
      <c r="G153" s="5"/>
      <c r="H153" s="153">
        <v>84.4</v>
      </c>
      <c r="I153" s="159">
        <f t="shared" si="2"/>
        <v>194.12</v>
      </c>
    </row>
    <row r="154" customHeight="1" spans="1:9">
      <c r="A154" s="148">
        <v>151</v>
      </c>
      <c r="B154" s="153" t="s">
        <v>216</v>
      </c>
      <c r="C154" s="5"/>
      <c r="D154" s="153">
        <v>2</v>
      </c>
      <c r="E154" s="5"/>
      <c r="F154" s="153">
        <v>2.3</v>
      </c>
      <c r="G154" s="5"/>
      <c r="H154" s="153">
        <v>84.4</v>
      </c>
      <c r="I154" s="159">
        <f t="shared" si="2"/>
        <v>194.12</v>
      </c>
    </row>
    <row r="155" customHeight="1" spans="1:9">
      <c r="A155" s="148">
        <v>152</v>
      </c>
      <c r="B155" s="153" t="s">
        <v>217</v>
      </c>
      <c r="C155" s="5"/>
      <c r="D155" s="153">
        <v>4</v>
      </c>
      <c r="E155" s="5"/>
      <c r="F155" s="153">
        <v>2.45</v>
      </c>
      <c r="G155" s="5"/>
      <c r="H155" s="153">
        <v>84.4</v>
      </c>
      <c r="I155" s="159">
        <f t="shared" si="2"/>
        <v>206.78</v>
      </c>
    </row>
    <row r="156" customHeight="1" spans="1:9">
      <c r="A156" s="148">
        <v>153</v>
      </c>
      <c r="B156" s="153" t="s">
        <v>218</v>
      </c>
      <c r="C156" s="5"/>
      <c r="D156" s="153">
        <v>4</v>
      </c>
      <c r="E156" s="5"/>
      <c r="F156" s="153">
        <v>2.5</v>
      </c>
      <c r="G156" s="5"/>
      <c r="H156" s="153">
        <v>84.4</v>
      </c>
      <c r="I156" s="159">
        <f t="shared" si="2"/>
        <v>211</v>
      </c>
    </row>
    <row r="157" customHeight="1" spans="1:9">
      <c r="A157" s="148">
        <v>154</v>
      </c>
      <c r="B157" s="153" t="s">
        <v>219</v>
      </c>
      <c r="C157" s="5"/>
      <c r="D157" s="153">
        <v>5</v>
      </c>
      <c r="E157" s="5"/>
      <c r="F157" s="153">
        <v>3.22</v>
      </c>
      <c r="G157" s="5"/>
      <c r="H157" s="153">
        <v>84.4</v>
      </c>
      <c r="I157" s="159">
        <f t="shared" si="2"/>
        <v>271.768</v>
      </c>
    </row>
    <row r="158" customHeight="1" spans="1:9">
      <c r="A158" s="148">
        <v>155</v>
      </c>
      <c r="B158" s="153" t="s">
        <v>220</v>
      </c>
      <c r="C158" s="5"/>
      <c r="D158" s="153">
        <v>3</v>
      </c>
      <c r="E158" s="5"/>
      <c r="F158" s="153">
        <v>2.2</v>
      </c>
      <c r="G158" s="5"/>
      <c r="H158" s="153">
        <v>84.4</v>
      </c>
      <c r="I158" s="159">
        <f t="shared" si="2"/>
        <v>185.68</v>
      </c>
    </row>
    <row r="159" customHeight="1" spans="1:9">
      <c r="A159" s="148">
        <v>156</v>
      </c>
      <c r="B159" s="153" t="s">
        <v>221</v>
      </c>
      <c r="C159" s="5"/>
      <c r="D159" s="153">
        <v>2</v>
      </c>
      <c r="E159" s="5"/>
      <c r="F159" s="153">
        <v>3.7</v>
      </c>
      <c r="G159" s="5"/>
      <c r="H159" s="153">
        <v>84.4</v>
      </c>
      <c r="I159" s="159">
        <f t="shared" si="2"/>
        <v>312.28</v>
      </c>
    </row>
    <row r="160" customHeight="1" spans="1:9">
      <c r="A160" s="148">
        <v>157</v>
      </c>
      <c r="B160" s="153" t="s">
        <v>222</v>
      </c>
      <c r="C160" s="5"/>
      <c r="D160" s="153">
        <v>1</v>
      </c>
      <c r="E160" s="5"/>
      <c r="F160" s="153">
        <v>3.5</v>
      </c>
      <c r="G160" s="5"/>
      <c r="H160" s="153">
        <v>84.4</v>
      </c>
      <c r="I160" s="159">
        <f t="shared" si="2"/>
        <v>295.4</v>
      </c>
    </row>
    <row r="161" customHeight="1" spans="1:9">
      <c r="A161" s="148">
        <v>158</v>
      </c>
      <c r="B161" s="161" t="s">
        <v>223</v>
      </c>
      <c r="C161" s="162"/>
      <c r="D161" s="154">
        <v>3</v>
      </c>
      <c r="E161" s="11"/>
      <c r="F161" s="154">
        <v>6.2</v>
      </c>
      <c r="G161" s="11"/>
      <c r="H161" s="153">
        <v>84.4</v>
      </c>
      <c r="I161" s="159">
        <f t="shared" si="2"/>
        <v>523.28</v>
      </c>
    </row>
    <row r="162" customHeight="1" spans="1:9">
      <c r="A162" s="148">
        <v>159</v>
      </c>
      <c r="B162" s="161" t="s">
        <v>224</v>
      </c>
      <c r="C162" s="162"/>
      <c r="D162" s="154">
        <v>4</v>
      </c>
      <c r="E162" s="11"/>
      <c r="F162" s="154">
        <v>3.6</v>
      </c>
      <c r="G162" s="11"/>
      <c r="H162" s="153">
        <v>84.4</v>
      </c>
      <c r="I162" s="159">
        <f t="shared" si="2"/>
        <v>303.84</v>
      </c>
    </row>
    <row r="163" customHeight="1" spans="1:9">
      <c r="A163" s="148">
        <v>160</v>
      </c>
      <c r="B163" s="161" t="s">
        <v>225</v>
      </c>
      <c r="C163" s="162"/>
      <c r="D163" s="154">
        <v>4</v>
      </c>
      <c r="E163" s="11"/>
      <c r="F163" s="154">
        <v>3</v>
      </c>
      <c r="G163" s="11"/>
      <c r="H163" s="153">
        <v>84.4</v>
      </c>
      <c r="I163" s="159">
        <f t="shared" si="2"/>
        <v>253.2</v>
      </c>
    </row>
    <row r="164" customHeight="1" spans="1:9">
      <c r="A164" s="148">
        <v>161</v>
      </c>
      <c r="B164" s="161" t="s">
        <v>226</v>
      </c>
      <c r="C164" s="162"/>
      <c r="D164" s="154">
        <v>6</v>
      </c>
      <c r="E164" s="11"/>
      <c r="F164" s="154">
        <v>6.5</v>
      </c>
      <c r="G164" s="11"/>
      <c r="H164" s="153">
        <v>84.4</v>
      </c>
      <c r="I164" s="159">
        <f t="shared" si="2"/>
        <v>548.6</v>
      </c>
    </row>
    <row r="165" customHeight="1" spans="1:9">
      <c r="A165" s="148">
        <v>162</v>
      </c>
      <c r="B165" s="161" t="s">
        <v>227</v>
      </c>
      <c r="C165" s="162"/>
      <c r="D165" s="154">
        <v>6</v>
      </c>
      <c r="E165" s="11"/>
      <c r="F165" s="154">
        <v>4.5</v>
      </c>
      <c r="G165" s="11"/>
      <c r="H165" s="153">
        <v>84.4</v>
      </c>
      <c r="I165" s="159">
        <f t="shared" si="2"/>
        <v>379.8</v>
      </c>
    </row>
    <row r="166" customHeight="1" spans="1:9">
      <c r="A166" s="148">
        <v>163</v>
      </c>
      <c r="B166" s="154" t="s">
        <v>228</v>
      </c>
      <c r="C166" s="11"/>
      <c r="D166" s="154">
        <v>8</v>
      </c>
      <c r="E166" s="11"/>
      <c r="F166" s="154">
        <v>5.5</v>
      </c>
      <c r="G166" s="11"/>
      <c r="H166" s="153">
        <v>84.4</v>
      </c>
      <c r="I166" s="159">
        <f t="shared" si="2"/>
        <v>464.2</v>
      </c>
    </row>
    <row r="167" customHeight="1" spans="1:9">
      <c r="A167" s="148">
        <v>164</v>
      </c>
      <c r="B167" s="154" t="s">
        <v>229</v>
      </c>
      <c r="C167" s="11"/>
      <c r="D167" s="154">
        <v>2</v>
      </c>
      <c r="E167" s="11"/>
      <c r="F167" s="154">
        <v>1.8</v>
      </c>
      <c r="G167" s="11"/>
      <c r="H167" s="153">
        <v>84.4</v>
      </c>
      <c r="I167" s="159">
        <f t="shared" si="2"/>
        <v>151.92</v>
      </c>
    </row>
    <row r="168" customHeight="1" spans="1:9">
      <c r="A168" s="148">
        <v>165</v>
      </c>
      <c r="B168" s="154" t="s">
        <v>230</v>
      </c>
      <c r="C168" s="11"/>
      <c r="D168" s="154">
        <v>3</v>
      </c>
      <c r="E168" s="11"/>
      <c r="F168" s="154">
        <v>2.2</v>
      </c>
      <c r="G168" s="11"/>
      <c r="H168" s="153">
        <v>84.4</v>
      </c>
      <c r="I168" s="159">
        <f t="shared" si="2"/>
        <v>185.68</v>
      </c>
    </row>
    <row r="169" customHeight="1" spans="1:9">
      <c r="A169" s="148">
        <v>166</v>
      </c>
      <c r="B169" s="154" t="s">
        <v>231</v>
      </c>
      <c r="C169" s="11"/>
      <c r="D169" s="154">
        <v>4</v>
      </c>
      <c r="E169" s="11"/>
      <c r="F169" s="154">
        <v>2.95</v>
      </c>
      <c r="G169" s="11"/>
      <c r="H169" s="153">
        <v>84.4</v>
      </c>
      <c r="I169" s="159">
        <f t="shared" si="2"/>
        <v>248.98</v>
      </c>
    </row>
    <row r="170" customHeight="1" spans="1:9">
      <c r="A170" s="148">
        <v>167</v>
      </c>
      <c r="B170" s="154" t="s">
        <v>232</v>
      </c>
      <c r="C170" s="11"/>
      <c r="D170" s="154">
        <v>4</v>
      </c>
      <c r="E170" s="11"/>
      <c r="F170" s="154">
        <v>2.8</v>
      </c>
      <c r="G170" s="11"/>
      <c r="H170" s="153">
        <v>84.4</v>
      </c>
      <c r="I170" s="159">
        <f t="shared" si="2"/>
        <v>236.32</v>
      </c>
    </row>
    <row r="171" customHeight="1" spans="1:9">
      <c r="A171" s="148">
        <v>168</v>
      </c>
      <c r="B171" s="154" t="s">
        <v>233</v>
      </c>
      <c r="C171" s="11"/>
      <c r="D171" s="154">
        <v>4</v>
      </c>
      <c r="E171" s="11"/>
      <c r="F171" s="154">
        <v>2</v>
      </c>
      <c r="G171" s="11"/>
      <c r="H171" s="153">
        <v>84.4</v>
      </c>
      <c r="I171" s="159">
        <f t="shared" si="2"/>
        <v>168.8</v>
      </c>
    </row>
    <row r="172" customHeight="1" spans="1:9">
      <c r="A172" s="148">
        <v>169</v>
      </c>
      <c r="B172" s="154" t="s">
        <v>234</v>
      </c>
      <c r="C172" s="11"/>
      <c r="D172" s="154">
        <v>3</v>
      </c>
      <c r="E172" s="11"/>
      <c r="F172" s="154">
        <v>2.9</v>
      </c>
      <c r="G172" s="11"/>
      <c r="H172" s="153">
        <v>84.4</v>
      </c>
      <c r="I172" s="159">
        <f t="shared" si="2"/>
        <v>244.76</v>
      </c>
    </row>
    <row r="173" customHeight="1" spans="1:9">
      <c r="A173" s="148">
        <v>170</v>
      </c>
      <c r="B173" s="154" t="s">
        <v>235</v>
      </c>
      <c r="C173" s="11"/>
      <c r="D173" s="154">
        <v>3</v>
      </c>
      <c r="E173" s="11"/>
      <c r="F173" s="154">
        <v>2.5</v>
      </c>
      <c r="G173" s="11"/>
      <c r="H173" s="153">
        <v>84.4</v>
      </c>
      <c r="I173" s="159">
        <f t="shared" si="2"/>
        <v>211</v>
      </c>
    </row>
    <row r="174" customHeight="1" spans="1:9">
      <c r="A174" s="148">
        <v>171</v>
      </c>
      <c r="B174" s="154" t="s">
        <v>236</v>
      </c>
      <c r="C174" s="11"/>
      <c r="D174" s="154">
        <v>5</v>
      </c>
      <c r="E174" s="11"/>
      <c r="F174" s="154">
        <v>5.1</v>
      </c>
      <c r="G174" s="11"/>
      <c r="H174" s="153">
        <v>84.4</v>
      </c>
      <c r="I174" s="159">
        <f t="shared" si="2"/>
        <v>430.44</v>
      </c>
    </row>
    <row r="175" customHeight="1" spans="1:9">
      <c r="A175" s="148">
        <v>172</v>
      </c>
      <c r="B175" s="154" t="s">
        <v>237</v>
      </c>
      <c r="C175" s="11"/>
      <c r="D175" s="154">
        <v>5</v>
      </c>
      <c r="E175" s="11"/>
      <c r="F175" s="154">
        <v>2.5</v>
      </c>
      <c r="G175" s="11"/>
      <c r="H175" s="153">
        <v>84.4</v>
      </c>
      <c r="I175" s="159">
        <f t="shared" si="2"/>
        <v>211</v>
      </c>
    </row>
    <row r="176" customHeight="1" spans="1:9">
      <c r="A176" s="148">
        <v>173</v>
      </c>
      <c r="B176" s="153" t="s">
        <v>238</v>
      </c>
      <c r="C176" s="5"/>
      <c r="D176" s="153">
        <v>5</v>
      </c>
      <c r="E176" s="5"/>
      <c r="F176" s="153">
        <v>5.3</v>
      </c>
      <c r="G176" s="5"/>
      <c r="H176" s="153">
        <v>84.4</v>
      </c>
      <c r="I176" s="159">
        <f t="shared" si="2"/>
        <v>447.32</v>
      </c>
    </row>
    <row r="177" customHeight="1" spans="1:9">
      <c r="A177" s="148">
        <v>174</v>
      </c>
      <c r="B177" s="153" t="s">
        <v>239</v>
      </c>
      <c r="C177" s="5"/>
      <c r="D177" s="153">
        <v>5</v>
      </c>
      <c r="E177" s="5"/>
      <c r="F177" s="153">
        <v>5.3</v>
      </c>
      <c r="G177" s="5"/>
      <c r="H177" s="153">
        <v>84.4</v>
      </c>
      <c r="I177" s="159">
        <f t="shared" si="2"/>
        <v>447.32</v>
      </c>
    </row>
    <row r="178" customHeight="1" spans="1:9">
      <c r="A178" s="148">
        <v>175</v>
      </c>
      <c r="B178" s="154" t="s">
        <v>240</v>
      </c>
      <c r="C178" s="11"/>
      <c r="D178" s="154">
        <v>4</v>
      </c>
      <c r="E178" s="11"/>
      <c r="F178" s="154">
        <v>2.8</v>
      </c>
      <c r="G178" s="11"/>
      <c r="H178" s="153">
        <v>84.4</v>
      </c>
      <c r="I178" s="159">
        <f t="shared" si="2"/>
        <v>236.32</v>
      </c>
    </row>
    <row r="179" customHeight="1" spans="1:9">
      <c r="A179" s="148">
        <v>176</v>
      </c>
      <c r="B179" s="154" t="s">
        <v>241</v>
      </c>
      <c r="C179" s="11"/>
      <c r="D179" s="154">
        <v>2</v>
      </c>
      <c r="E179" s="11"/>
      <c r="F179" s="154">
        <v>1.5</v>
      </c>
      <c r="G179" s="11"/>
      <c r="H179" s="153">
        <v>84.4</v>
      </c>
      <c r="I179" s="159">
        <f t="shared" si="2"/>
        <v>126.6</v>
      </c>
    </row>
    <row r="180" customHeight="1" spans="1:9">
      <c r="A180" s="148">
        <v>177</v>
      </c>
      <c r="B180" s="154" t="s">
        <v>242</v>
      </c>
      <c r="C180" s="11"/>
      <c r="D180" s="154">
        <v>10</v>
      </c>
      <c r="E180" s="11"/>
      <c r="F180" s="154">
        <v>7</v>
      </c>
      <c r="G180" s="11"/>
      <c r="H180" s="153">
        <v>84.4</v>
      </c>
      <c r="I180" s="159">
        <f t="shared" si="2"/>
        <v>590.8</v>
      </c>
    </row>
    <row r="181" customHeight="1" spans="1:9">
      <c r="A181" s="148">
        <v>178</v>
      </c>
      <c r="B181" s="154" t="s">
        <v>243</v>
      </c>
      <c r="C181" s="11"/>
      <c r="D181" s="154">
        <v>1</v>
      </c>
      <c r="E181" s="11"/>
      <c r="F181" s="154">
        <v>1</v>
      </c>
      <c r="G181" s="11"/>
      <c r="H181" s="153">
        <v>84.4</v>
      </c>
      <c r="I181" s="159">
        <f t="shared" si="2"/>
        <v>84.4</v>
      </c>
    </row>
    <row r="182" customHeight="1" spans="1:9">
      <c r="A182" s="148">
        <v>179</v>
      </c>
      <c r="B182" s="154" t="s">
        <v>244</v>
      </c>
      <c r="C182" s="11"/>
      <c r="D182" s="154">
        <v>6</v>
      </c>
      <c r="E182" s="11"/>
      <c r="F182" s="154">
        <v>2.4</v>
      </c>
      <c r="G182" s="11"/>
      <c r="H182" s="153">
        <v>84.4</v>
      </c>
      <c r="I182" s="159">
        <f t="shared" si="2"/>
        <v>202.56</v>
      </c>
    </row>
    <row r="183" customHeight="1" spans="1:9">
      <c r="A183" s="148">
        <v>180</v>
      </c>
      <c r="B183" s="154" t="s">
        <v>245</v>
      </c>
      <c r="C183" s="11"/>
      <c r="D183" s="154">
        <v>1</v>
      </c>
      <c r="E183" s="11"/>
      <c r="F183" s="154">
        <v>1</v>
      </c>
      <c r="G183" s="11"/>
      <c r="H183" s="153">
        <v>84.4</v>
      </c>
      <c r="I183" s="159">
        <f t="shared" si="2"/>
        <v>84.4</v>
      </c>
    </row>
    <row r="184" customHeight="1" spans="1:9">
      <c r="A184" s="148">
        <v>181</v>
      </c>
      <c r="B184" s="154" t="s">
        <v>246</v>
      </c>
      <c r="C184" s="11"/>
      <c r="D184" s="154">
        <v>9</v>
      </c>
      <c r="E184" s="11"/>
      <c r="F184" s="154">
        <v>7.2</v>
      </c>
      <c r="G184" s="11"/>
      <c r="H184" s="153">
        <v>84.4</v>
      </c>
      <c r="I184" s="159">
        <f t="shared" si="2"/>
        <v>607.68</v>
      </c>
    </row>
    <row r="185" customHeight="1" spans="1:9">
      <c r="A185" s="148">
        <v>182</v>
      </c>
      <c r="B185" s="154" t="s">
        <v>247</v>
      </c>
      <c r="C185" s="11"/>
      <c r="D185" s="154">
        <v>3</v>
      </c>
      <c r="E185" s="11"/>
      <c r="F185" s="154">
        <v>2.1</v>
      </c>
      <c r="G185" s="11"/>
      <c r="H185" s="153">
        <v>84.4</v>
      </c>
      <c r="I185" s="159">
        <f t="shared" si="2"/>
        <v>177.24</v>
      </c>
    </row>
    <row r="186" customHeight="1" spans="1:9">
      <c r="A186" s="148">
        <v>183</v>
      </c>
      <c r="B186" s="154" t="s">
        <v>248</v>
      </c>
      <c r="C186" s="11"/>
      <c r="D186" s="154">
        <v>9</v>
      </c>
      <c r="E186" s="11"/>
      <c r="F186" s="154">
        <v>5.6</v>
      </c>
      <c r="G186" s="11"/>
      <c r="H186" s="153">
        <v>84.4</v>
      </c>
      <c r="I186" s="159">
        <f t="shared" si="2"/>
        <v>472.64</v>
      </c>
    </row>
    <row r="187" customHeight="1" spans="1:9">
      <c r="A187" s="148">
        <v>184</v>
      </c>
      <c r="B187" s="154" t="s">
        <v>249</v>
      </c>
      <c r="C187" s="11"/>
      <c r="D187" s="154">
        <v>10</v>
      </c>
      <c r="E187" s="11"/>
      <c r="F187" s="154">
        <v>7.2</v>
      </c>
      <c r="G187" s="11"/>
      <c r="H187" s="153">
        <v>84.4</v>
      </c>
      <c r="I187" s="159">
        <f t="shared" si="2"/>
        <v>607.68</v>
      </c>
    </row>
    <row r="188" customHeight="1" spans="1:9">
      <c r="A188" s="148">
        <v>185</v>
      </c>
      <c r="B188" s="154" t="s">
        <v>250</v>
      </c>
      <c r="C188" s="11"/>
      <c r="D188" s="154">
        <v>7</v>
      </c>
      <c r="E188" s="11"/>
      <c r="F188" s="154">
        <v>4.2</v>
      </c>
      <c r="G188" s="11"/>
      <c r="H188" s="153">
        <v>84.4</v>
      </c>
      <c r="I188" s="159">
        <f t="shared" si="2"/>
        <v>354.48</v>
      </c>
    </row>
    <row r="189" customHeight="1" spans="1:9">
      <c r="A189" s="148">
        <v>186</v>
      </c>
      <c r="B189" s="154" t="s">
        <v>251</v>
      </c>
      <c r="C189" s="11"/>
      <c r="D189" s="154">
        <v>4</v>
      </c>
      <c r="E189" s="11"/>
      <c r="F189" s="154">
        <v>2.5</v>
      </c>
      <c r="G189" s="11"/>
      <c r="H189" s="153">
        <v>84.4</v>
      </c>
      <c r="I189" s="159">
        <f t="shared" si="2"/>
        <v>211</v>
      </c>
    </row>
    <row r="190" customHeight="1" spans="1:9">
      <c r="A190" s="148">
        <v>187</v>
      </c>
      <c r="B190" s="154" t="s">
        <v>252</v>
      </c>
      <c r="C190" s="11"/>
      <c r="D190" s="154">
        <v>3</v>
      </c>
      <c r="E190" s="11"/>
      <c r="F190" s="154">
        <v>2.4</v>
      </c>
      <c r="G190" s="11"/>
      <c r="H190" s="153">
        <v>84.4</v>
      </c>
      <c r="I190" s="159">
        <f t="shared" si="2"/>
        <v>202.56</v>
      </c>
    </row>
    <row r="191" customHeight="1" spans="1:9">
      <c r="A191" s="148">
        <v>188</v>
      </c>
      <c r="B191" s="154" t="s">
        <v>253</v>
      </c>
      <c r="C191" s="11"/>
      <c r="D191" s="154">
        <v>5</v>
      </c>
      <c r="E191" s="11"/>
      <c r="F191" s="154">
        <v>4.1</v>
      </c>
      <c r="G191" s="11"/>
      <c r="H191" s="153">
        <v>84.4</v>
      </c>
      <c r="I191" s="159">
        <f t="shared" si="2"/>
        <v>346.04</v>
      </c>
    </row>
    <row r="192" customHeight="1" spans="1:9">
      <c r="A192" s="148">
        <v>189</v>
      </c>
      <c r="B192" s="154" t="s">
        <v>254</v>
      </c>
      <c r="C192" s="11"/>
      <c r="D192" s="154">
        <v>4</v>
      </c>
      <c r="E192" s="11"/>
      <c r="F192" s="154">
        <v>4.2</v>
      </c>
      <c r="G192" s="11"/>
      <c r="H192" s="153">
        <v>84.4</v>
      </c>
      <c r="I192" s="159">
        <f t="shared" si="2"/>
        <v>354.48</v>
      </c>
    </row>
    <row r="193" customHeight="1" spans="1:9">
      <c r="A193" s="148">
        <v>190</v>
      </c>
      <c r="B193" s="153" t="s">
        <v>255</v>
      </c>
      <c r="C193" s="5"/>
      <c r="D193" s="153">
        <v>6</v>
      </c>
      <c r="E193" s="5"/>
      <c r="F193" s="153">
        <v>4.5</v>
      </c>
      <c r="G193" s="5"/>
      <c r="H193" s="153">
        <v>84.4</v>
      </c>
      <c r="I193" s="159">
        <f t="shared" si="2"/>
        <v>379.8</v>
      </c>
    </row>
    <row r="194" customHeight="1" spans="1:9">
      <c r="A194" s="148">
        <v>191</v>
      </c>
      <c r="B194" s="153" t="s">
        <v>256</v>
      </c>
      <c r="C194" s="5"/>
      <c r="D194" s="153">
        <v>4</v>
      </c>
      <c r="E194" s="5"/>
      <c r="F194" s="153">
        <v>2.8</v>
      </c>
      <c r="G194" s="5"/>
      <c r="H194" s="153">
        <v>84.4</v>
      </c>
      <c r="I194" s="159">
        <f t="shared" si="2"/>
        <v>236.32</v>
      </c>
    </row>
    <row r="195" customHeight="1" spans="1:9">
      <c r="A195" s="148">
        <v>192</v>
      </c>
      <c r="B195" s="154" t="s">
        <v>257</v>
      </c>
      <c r="C195" s="11"/>
      <c r="D195" s="154">
        <v>4</v>
      </c>
      <c r="E195" s="11"/>
      <c r="F195" s="154">
        <v>3.5</v>
      </c>
      <c r="G195" s="11"/>
      <c r="H195" s="153">
        <v>84.4</v>
      </c>
      <c r="I195" s="159">
        <f t="shared" si="2"/>
        <v>295.4</v>
      </c>
    </row>
    <row r="196" customHeight="1" spans="1:9">
      <c r="A196" s="148">
        <v>193</v>
      </c>
      <c r="B196" s="154" t="s">
        <v>258</v>
      </c>
      <c r="C196" s="11"/>
      <c r="D196" s="154">
        <v>4</v>
      </c>
      <c r="E196" s="11"/>
      <c r="F196" s="154">
        <v>4.98</v>
      </c>
      <c r="G196" s="11"/>
      <c r="H196" s="153">
        <v>84.4</v>
      </c>
      <c r="I196" s="159">
        <f t="shared" ref="I196:I259" si="3">F196*84.4</f>
        <v>420.312</v>
      </c>
    </row>
    <row r="197" customHeight="1" spans="1:9">
      <c r="A197" s="148">
        <v>194</v>
      </c>
      <c r="B197" s="154" t="s">
        <v>259</v>
      </c>
      <c r="C197" s="11"/>
      <c r="D197" s="154">
        <v>4</v>
      </c>
      <c r="E197" s="11"/>
      <c r="F197" s="154">
        <v>3.7</v>
      </c>
      <c r="G197" s="11"/>
      <c r="H197" s="153">
        <v>84.4</v>
      </c>
      <c r="I197" s="159">
        <f t="shared" si="3"/>
        <v>312.28</v>
      </c>
    </row>
    <row r="198" customHeight="1" spans="1:9">
      <c r="A198" s="148">
        <v>195</v>
      </c>
      <c r="B198" s="154" t="s">
        <v>260</v>
      </c>
      <c r="C198" s="11"/>
      <c r="D198" s="154">
        <v>4</v>
      </c>
      <c r="E198" s="11"/>
      <c r="F198" s="154">
        <v>3.7</v>
      </c>
      <c r="G198" s="11"/>
      <c r="H198" s="153">
        <v>84.4</v>
      </c>
      <c r="I198" s="159">
        <f t="shared" si="3"/>
        <v>312.28</v>
      </c>
    </row>
    <row r="199" customHeight="1" spans="1:9">
      <c r="A199" s="148">
        <v>196</v>
      </c>
      <c r="B199" s="154" t="s">
        <v>261</v>
      </c>
      <c r="C199" s="11"/>
      <c r="D199" s="154">
        <v>6</v>
      </c>
      <c r="E199" s="11"/>
      <c r="F199" s="154">
        <v>4.2</v>
      </c>
      <c r="G199" s="11"/>
      <c r="H199" s="153">
        <v>84.4</v>
      </c>
      <c r="I199" s="159">
        <f t="shared" si="3"/>
        <v>354.48</v>
      </c>
    </row>
    <row r="200" customHeight="1" spans="1:9">
      <c r="A200" s="148">
        <v>197</v>
      </c>
      <c r="B200" s="154" t="s">
        <v>262</v>
      </c>
      <c r="C200" s="11"/>
      <c r="D200" s="154">
        <v>5</v>
      </c>
      <c r="E200" s="11"/>
      <c r="F200" s="154">
        <v>4.2</v>
      </c>
      <c r="G200" s="11"/>
      <c r="H200" s="153">
        <v>84.4</v>
      </c>
      <c r="I200" s="159">
        <f t="shared" si="3"/>
        <v>354.48</v>
      </c>
    </row>
    <row r="201" customHeight="1" spans="1:9">
      <c r="A201" s="148">
        <v>198</v>
      </c>
      <c r="B201" s="154" t="s">
        <v>263</v>
      </c>
      <c r="C201" s="11"/>
      <c r="D201" s="154">
        <v>4</v>
      </c>
      <c r="E201" s="11"/>
      <c r="F201" s="154">
        <v>2.7</v>
      </c>
      <c r="G201" s="11"/>
      <c r="H201" s="153">
        <v>84.4</v>
      </c>
      <c r="I201" s="159">
        <f t="shared" si="3"/>
        <v>227.88</v>
      </c>
    </row>
    <row r="202" customHeight="1" spans="1:9">
      <c r="A202" s="148">
        <v>199</v>
      </c>
      <c r="B202" s="154" t="s">
        <v>264</v>
      </c>
      <c r="C202" s="11"/>
      <c r="D202" s="154">
        <v>5</v>
      </c>
      <c r="E202" s="11"/>
      <c r="F202" s="154">
        <v>2.5</v>
      </c>
      <c r="G202" s="11"/>
      <c r="H202" s="153">
        <v>84.4</v>
      </c>
      <c r="I202" s="159">
        <f t="shared" si="3"/>
        <v>211</v>
      </c>
    </row>
    <row r="203" customHeight="1" spans="1:9">
      <c r="A203" s="148">
        <v>200</v>
      </c>
      <c r="B203" s="154" t="s">
        <v>265</v>
      </c>
      <c r="C203" s="11"/>
      <c r="D203" s="154">
        <v>3</v>
      </c>
      <c r="E203" s="11"/>
      <c r="F203" s="154">
        <v>7.1</v>
      </c>
      <c r="G203" s="11"/>
      <c r="H203" s="153">
        <v>84.4</v>
      </c>
      <c r="I203" s="159">
        <f t="shared" si="3"/>
        <v>599.24</v>
      </c>
    </row>
    <row r="204" customHeight="1" spans="1:9">
      <c r="A204" s="148">
        <v>201</v>
      </c>
      <c r="B204" s="154" t="s">
        <v>266</v>
      </c>
      <c r="C204" s="11"/>
      <c r="D204" s="154">
        <v>5</v>
      </c>
      <c r="E204" s="11"/>
      <c r="F204" s="154">
        <v>5.6</v>
      </c>
      <c r="G204" s="11"/>
      <c r="H204" s="153">
        <v>84.4</v>
      </c>
      <c r="I204" s="159">
        <f t="shared" si="3"/>
        <v>472.64</v>
      </c>
    </row>
    <row r="205" customHeight="1" spans="1:9">
      <c r="A205" s="148">
        <v>202</v>
      </c>
      <c r="B205" s="154" t="s">
        <v>267</v>
      </c>
      <c r="C205" s="11"/>
      <c r="D205" s="154">
        <v>4</v>
      </c>
      <c r="E205" s="11"/>
      <c r="F205" s="154">
        <v>6.5</v>
      </c>
      <c r="G205" s="11"/>
      <c r="H205" s="153">
        <v>84.4</v>
      </c>
      <c r="I205" s="159">
        <f t="shared" si="3"/>
        <v>548.6</v>
      </c>
    </row>
    <row r="206" customHeight="1" spans="1:9">
      <c r="A206" s="148">
        <v>203</v>
      </c>
      <c r="B206" s="154" t="s">
        <v>268</v>
      </c>
      <c r="C206" s="11"/>
      <c r="D206" s="154">
        <v>6</v>
      </c>
      <c r="E206" s="11"/>
      <c r="F206" s="154">
        <v>6.8</v>
      </c>
      <c r="G206" s="11"/>
      <c r="H206" s="153">
        <v>84.4</v>
      </c>
      <c r="I206" s="159">
        <f t="shared" si="3"/>
        <v>573.92</v>
      </c>
    </row>
    <row r="207" customHeight="1" spans="1:9">
      <c r="A207" s="148">
        <v>204</v>
      </c>
      <c r="B207" s="154" t="s">
        <v>269</v>
      </c>
      <c r="C207" s="11"/>
      <c r="D207" s="154">
        <v>7</v>
      </c>
      <c r="E207" s="11"/>
      <c r="F207" s="154">
        <v>4.1</v>
      </c>
      <c r="G207" s="11"/>
      <c r="H207" s="153">
        <v>84.4</v>
      </c>
      <c r="I207" s="159">
        <f t="shared" si="3"/>
        <v>346.04</v>
      </c>
    </row>
    <row r="208" customHeight="1" spans="1:9">
      <c r="A208" s="148">
        <v>205</v>
      </c>
      <c r="B208" s="154" t="s">
        <v>270</v>
      </c>
      <c r="C208" s="11"/>
      <c r="D208" s="154">
        <v>5</v>
      </c>
      <c r="E208" s="11"/>
      <c r="F208" s="154">
        <v>3.6</v>
      </c>
      <c r="G208" s="11"/>
      <c r="H208" s="153">
        <v>84.4</v>
      </c>
      <c r="I208" s="159">
        <f t="shared" si="3"/>
        <v>303.84</v>
      </c>
    </row>
    <row r="209" customHeight="1" spans="1:9">
      <c r="A209" s="148">
        <v>206</v>
      </c>
      <c r="B209" s="154" t="s">
        <v>271</v>
      </c>
      <c r="C209" s="11"/>
      <c r="D209" s="154">
        <v>7</v>
      </c>
      <c r="E209" s="11"/>
      <c r="F209" s="154">
        <v>5.6</v>
      </c>
      <c r="G209" s="11"/>
      <c r="H209" s="153">
        <v>84.4</v>
      </c>
      <c r="I209" s="159">
        <f t="shared" si="3"/>
        <v>472.64</v>
      </c>
    </row>
    <row r="210" customHeight="1" spans="1:9">
      <c r="A210" s="148">
        <v>207</v>
      </c>
      <c r="B210" s="153" t="s">
        <v>272</v>
      </c>
      <c r="C210" s="5"/>
      <c r="D210" s="153">
        <v>7</v>
      </c>
      <c r="E210" s="5"/>
      <c r="F210" s="153">
        <v>5.6</v>
      </c>
      <c r="G210" s="5"/>
      <c r="H210" s="153">
        <v>84.4</v>
      </c>
      <c r="I210" s="159">
        <f t="shared" si="3"/>
        <v>472.64</v>
      </c>
    </row>
    <row r="211" customHeight="1" spans="1:9">
      <c r="A211" s="148">
        <v>208</v>
      </c>
      <c r="B211" s="153" t="s">
        <v>273</v>
      </c>
      <c r="C211" s="5"/>
      <c r="D211" s="153">
        <v>3</v>
      </c>
      <c r="E211" s="5"/>
      <c r="F211" s="153">
        <v>1.8</v>
      </c>
      <c r="G211" s="5"/>
      <c r="H211" s="153">
        <v>84.4</v>
      </c>
      <c r="I211" s="159">
        <f t="shared" si="3"/>
        <v>151.92</v>
      </c>
    </row>
    <row r="212" customHeight="1" spans="1:9">
      <c r="A212" s="148">
        <v>209</v>
      </c>
      <c r="B212" s="154" t="s">
        <v>274</v>
      </c>
      <c r="C212" s="11"/>
      <c r="D212" s="154">
        <v>6</v>
      </c>
      <c r="E212" s="11"/>
      <c r="F212" s="154">
        <v>9</v>
      </c>
      <c r="G212" s="11"/>
      <c r="H212" s="153">
        <v>84.4</v>
      </c>
      <c r="I212" s="159">
        <f t="shared" si="3"/>
        <v>759.6</v>
      </c>
    </row>
    <row r="213" customHeight="1" spans="1:9">
      <c r="A213" s="148">
        <v>210</v>
      </c>
      <c r="B213" s="154" t="s">
        <v>275</v>
      </c>
      <c r="C213" s="11"/>
      <c r="D213" s="154">
        <v>6</v>
      </c>
      <c r="E213" s="11"/>
      <c r="F213" s="154">
        <v>4.7</v>
      </c>
      <c r="G213" s="11"/>
      <c r="H213" s="153">
        <v>84.4</v>
      </c>
      <c r="I213" s="159">
        <f t="shared" si="3"/>
        <v>396.68</v>
      </c>
    </row>
    <row r="214" customHeight="1" spans="1:9">
      <c r="A214" s="148">
        <v>211</v>
      </c>
      <c r="B214" s="154" t="s">
        <v>276</v>
      </c>
      <c r="C214" s="11"/>
      <c r="D214" s="154">
        <v>3</v>
      </c>
      <c r="E214" s="11"/>
      <c r="F214" s="154">
        <v>2.5</v>
      </c>
      <c r="G214" s="11"/>
      <c r="H214" s="153">
        <v>84.4</v>
      </c>
      <c r="I214" s="159">
        <f t="shared" si="3"/>
        <v>211</v>
      </c>
    </row>
    <row r="215" customHeight="1" spans="1:9">
      <c r="A215" s="148">
        <v>212</v>
      </c>
      <c r="B215" s="154" t="s">
        <v>277</v>
      </c>
      <c r="C215" s="11"/>
      <c r="D215" s="154">
        <v>5</v>
      </c>
      <c r="E215" s="11"/>
      <c r="F215" s="154">
        <v>4.7</v>
      </c>
      <c r="G215" s="11"/>
      <c r="H215" s="153">
        <v>84.4</v>
      </c>
      <c r="I215" s="159">
        <f t="shared" si="3"/>
        <v>396.68</v>
      </c>
    </row>
    <row r="216" customHeight="1" spans="1:9">
      <c r="A216" s="148">
        <v>213</v>
      </c>
      <c r="B216" s="154" t="s">
        <v>278</v>
      </c>
      <c r="C216" s="11"/>
      <c r="D216" s="154">
        <v>5</v>
      </c>
      <c r="E216" s="11"/>
      <c r="F216" s="154">
        <v>3.7</v>
      </c>
      <c r="G216" s="11"/>
      <c r="H216" s="153">
        <v>84.4</v>
      </c>
      <c r="I216" s="159">
        <f t="shared" si="3"/>
        <v>312.28</v>
      </c>
    </row>
    <row r="217" customHeight="1" spans="1:9">
      <c r="A217" s="148">
        <v>214</v>
      </c>
      <c r="B217" s="154" t="s">
        <v>279</v>
      </c>
      <c r="C217" s="11"/>
      <c r="D217" s="154">
        <v>5</v>
      </c>
      <c r="E217" s="11"/>
      <c r="F217" s="154">
        <v>3.8</v>
      </c>
      <c r="G217" s="11"/>
      <c r="H217" s="153">
        <v>84.4</v>
      </c>
      <c r="I217" s="159">
        <f t="shared" si="3"/>
        <v>320.72</v>
      </c>
    </row>
    <row r="218" customHeight="1" spans="1:9">
      <c r="A218" s="148">
        <v>215</v>
      </c>
      <c r="B218" s="154" t="s">
        <v>280</v>
      </c>
      <c r="C218" s="11"/>
      <c r="D218" s="154">
        <v>6</v>
      </c>
      <c r="E218" s="11"/>
      <c r="F218" s="154">
        <v>3.8</v>
      </c>
      <c r="G218" s="11"/>
      <c r="H218" s="153">
        <v>84.4</v>
      </c>
      <c r="I218" s="159">
        <f t="shared" si="3"/>
        <v>320.72</v>
      </c>
    </row>
    <row r="219" customHeight="1" spans="1:9">
      <c r="A219" s="148">
        <v>216</v>
      </c>
      <c r="B219" s="154" t="s">
        <v>281</v>
      </c>
      <c r="C219" s="11"/>
      <c r="D219" s="154">
        <v>5</v>
      </c>
      <c r="E219" s="11"/>
      <c r="F219" s="154">
        <v>3.5</v>
      </c>
      <c r="G219" s="11"/>
      <c r="H219" s="153">
        <v>84.4</v>
      </c>
      <c r="I219" s="159">
        <f t="shared" si="3"/>
        <v>295.4</v>
      </c>
    </row>
    <row r="220" customHeight="1" spans="1:9">
      <c r="A220" s="148">
        <v>217</v>
      </c>
      <c r="B220" s="154" t="s">
        <v>282</v>
      </c>
      <c r="C220" s="11"/>
      <c r="D220" s="154">
        <v>4</v>
      </c>
      <c r="E220" s="11"/>
      <c r="F220" s="154">
        <v>3.5</v>
      </c>
      <c r="G220" s="11"/>
      <c r="H220" s="153">
        <v>84.4</v>
      </c>
      <c r="I220" s="159">
        <f t="shared" si="3"/>
        <v>295.4</v>
      </c>
    </row>
    <row r="221" customHeight="1" spans="1:9">
      <c r="A221" s="148">
        <v>218</v>
      </c>
      <c r="B221" s="154" t="s">
        <v>283</v>
      </c>
      <c r="C221" s="11"/>
      <c r="D221" s="154">
        <v>13</v>
      </c>
      <c r="E221" s="11"/>
      <c r="F221" s="154">
        <v>3.1</v>
      </c>
      <c r="G221" s="11"/>
      <c r="H221" s="153">
        <v>84.4</v>
      </c>
      <c r="I221" s="159">
        <f t="shared" si="3"/>
        <v>261.64</v>
      </c>
    </row>
    <row r="222" customHeight="1" spans="1:9">
      <c r="A222" s="148">
        <v>219</v>
      </c>
      <c r="B222" s="154" t="s">
        <v>284</v>
      </c>
      <c r="C222" s="11"/>
      <c r="D222" s="154">
        <v>4</v>
      </c>
      <c r="E222" s="11"/>
      <c r="F222" s="154">
        <v>4.1</v>
      </c>
      <c r="G222" s="11"/>
      <c r="H222" s="153">
        <v>84.4</v>
      </c>
      <c r="I222" s="159">
        <f t="shared" si="3"/>
        <v>346.04</v>
      </c>
    </row>
    <row r="223" customHeight="1" spans="1:9">
      <c r="A223" s="148">
        <v>220</v>
      </c>
      <c r="B223" s="154" t="s">
        <v>285</v>
      </c>
      <c r="C223" s="11"/>
      <c r="D223" s="154">
        <v>4</v>
      </c>
      <c r="E223" s="11"/>
      <c r="F223" s="154">
        <v>3.4</v>
      </c>
      <c r="G223" s="11"/>
      <c r="H223" s="153">
        <v>84.4</v>
      </c>
      <c r="I223" s="159">
        <f t="shared" si="3"/>
        <v>286.96</v>
      </c>
    </row>
    <row r="224" customHeight="1" spans="1:9">
      <c r="A224" s="148">
        <v>221</v>
      </c>
      <c r="B224" s="154" t="s">
        <v>286</v>
      </c>
      <c r="C224" s="11"/>
      <c r="D224" s="154">
        <v>4</v>
      </c>
      <c r="E224" s="11"/>
      <c r="F224" s="154">
        <v>3.4</v>
      </c>
      <c r="G224" s="11"/>
      <c r="H224" s="153">
        <v>84.4</v>
      </c>
      <c r="I224" s="159">
        <f t="shared" si="3"/>
        <v>286.96</v>
      </c>
    </row>
    <row r="225" customHeight="1" spans="1:9">
      <c r="A225" s="148">
        <v>222</v>
      </c>
      <c r="B225" s="154" t="s">
        <v>287</v>
      </c>
      <c r="C225" s="11"/>
      <c r="D225" s="154">
        <v>6</v>
      </c>
      <c r="E225" s="11"/>
      <c r="F225" s="154">
        <v>3.85</v>
      </c>
      <c r="G225" s="11"/>
      <c r="H225" s="153">
        <v>84.4</v>
      </c>
      <c r="I225" s="159">
        <f t="shared" si="3"/>
        <v>324.94</v>
      </c>
    </row>
    <row r="226" customHeight="1" spans="1:9">
      <c r="A226" s="148">
        <v>223</v>
      </c>
      <c r="B226" s="154" t="s">
        <v>288</v>
      </c>
      <c r="C226" s="11"/>
      <c r="D226" s="154">
        <v>5</v>
      </c>
      <c r="E226" s="11"/>
      <c r="F226" s="154">
        <v>4.1</v>
      </c>
      <c r="G226" s="11"/>
      <c r="H226" s="153">
        <v>84.4</v>
      </c>
      <c r="I226" s="159">
        <f t="shared" si="3"/>
        <v>346.04</v>
      </c>
    </row>
    <row r="227" customHeight="1" spans="1:9">
      <c r="A227" s="148">
        <v>224</v>
      </c>
      <c r="B227" s="153" t="s">
        <v>289</v>
      </c>
      <c r="C227" s="5"/>
      <c r="D227" s="153">
        <v>4</v>
      </c>
      <c r="E227" s="5"/>
      <c r="F227" s="153">
        <v>4.2</v>
      </c>
      <c r="G227" s="5"/>
      <c r="H227" s="153">
        <v>84.4</v>
      </c>
      <c r="I227" s="159">
        <f t="shared" si="3"/>
        <v>354.48</v>
      </c>
    </row>
    <row r="228" customHeight="1" spans="1:9">
      <c r="A228" s="148">
        <v>225</v>
      </c>
      <c r="B228" s="153" t="s">
        <v>290</v>
      </c>
      <c r="C228" s="5"/>
      <c r="D228" s="153">
        <v>5</v>
      </c>
      <c r="E228" s="5"/>
      <c r="F228" s="153">
        <v>4.6</v>
      </c>
      <c r="G228" s="5"/>
      <c r="H228" s="153">
        <v>84.4</v>
      </c>
      <c r="I228" s="159">
        <f t="shared" si="3"/>
        <v>388.24</v>
      </c>
    </row>
    <row r="229" customHeight="1" spans="1:9">
      <c r="A229" s="148">
        <v>226</v>
      </c>
      <c r="B229" s="154" t="s">
        <v>291</v>
      </c>
      <c r="C229" s="11"/>
      <c r="D229" s="154">
        <v>5</v>
      </c>
      <c r="E229" s="11"/>
      <c r="F229" s="154">
        <v>4.6</v>
      </c>
      <c r="G229" s="11"/>
      <c r="H229" s="153">
        <v>84.4</v>
      </c>
      <c r="I229" s="159">
        <f t="shared" si="3"/>
        <v>388.24</v>
      </c>
    </row>
    <row r="230" customHeight="1" spans="1:9">
      <c r="A230" s="148">
        <v>227</v>
      </c>
      <c r="B230" s="154" t="s">
        <v>292</v>
      </c>
      <c r="C230" s="11"/>
      <c r="D230" s="154">
        <v>8</v>
      </c>
      <c r="E230" s="11"/>
      <c r="F230" s="154">
        <v>6.1</v>
      </c>
      <c r="G230" s="11"/>
      <c r="H230" s="153">
        <v>84.4</v>
      </c>
      <c r="I230" s="159">
        <f t="shared" si="3"/>
        <v>514.84</v>
      </c>
    </row>
    <row r="231" customHeight="1" spans="1:9">
      <c r="A231" s="148">
        <v>228</v>
      </c>
      <c r="B231" s="154" t="s">
        <v>293</v>
      </c>
      <c r="C231" s="11"/>
      <c r="D231" s="154">
        <v>8</v>
      </c>
      <c r="E231" s="11"/>
      <c r="F231" s="154">
        <v>6.2</v>
      </c>
      <c r="G231" s="11"/>
      <c r="H231" s="153">
        <v>84.4</v>
      </c>
      <c r="I231" s="159">
        <f t="shared" si="3"/>
        <v>523.28</v>
      </c>
    </row>
    <row r="232" customHeight="1" spans="1:9">
      <c r="A232" s="148">
        <v>229</v>
      </c>
      <c r="B232" s="154" t="s">
        <v>294</v>
      </c>
      <c r="C232" s="11"/>
      <c r="D232" s="154">
        <v>3</v>
      </c>
      <c r="E232" s="11"/>
      <c r="F232" s="154">
        <v>2</v>
      </c>
      <c r="G232" s="11"/>
      <c r="H232" s="153">
        <v>84.4</v>
      </c>
      <c r="I232" s="159">
        <f t="shared" si="3"/>
        <v>168.8</v>
      </c>
    </row>
    <row r="233" customHeight="1" spans="1:9">
      <c r="A233" s="148">
        <v>230</v>
      </c>
      <c r="B233" s="154" t="s">
        <v>295</v>
      </c>
      <c r="C233" s="11"/>
      <c r="D233" s="154">
        <v>3</v>
      </c>
      <c r="E233" s="11"/>
      <c r="F233" s="154">
        <v>4.07</v>
      </c>
      <c r="G233" s="11"/>
      <c r="H233" s="153">
        <v>84.4</v>
      </c>
      <c r="I233" s="159">
        <f t="shared" si="3"/>
        <v>343.508</v>
      </c>
    </row>
    <row r="234" customHeight="1" spans="1:9">
      <c r="A234" s="148">
        <v>231</v>
      </c>
      <c r="B234" s="154" t="s">
        <v>296</v>
      </c>
      <c r="C234" s="11"/>
      <c r="D234" s="154">
        <v>5</v>
      </c>
      <c r="E234" s="11"/>
      <c r="F234" s="154">
        <v>4.6</v>
      </c>
      <c r="G234" s="11"/>
      <c r="H234" s="153">
        <v>84.4</v>
      </c>
      <c r="I234" s="159">
        <f t="shared" si="3"/>
        <v>388.24</v>
      </c>
    </row>
    <row r="235" customHeight="1" spans="1:9">
      <c r="A235" s="148">
        <v>232</v>
      </c>
      <c r="B235" s="154" t="s">
        <v>297</v>
      </c>
      <c r="C235" s="11"/>
      <c r="D235" s="154">
        <v>4</v>
      </c>
      <c r="E235" s="11"/>
      <c r="F235" s="154">
        <v>3.1</v>
      </c>
      <c r="G235" s="11"/>
      <c r="H235" s="153">
        <v>84.4</v>
      </c>
      <c r="I235" s="159">
        <f t="shared" si="3"/>
        <v>261.64</v>
      </c>
    </row>
    <row r="236" customHeight="1" spans="1:9">
      <c r="A236" s="148">
        <v>233</v>
      </c>
      <c r="B236" s="154" t="s">
        <v>298</v>
      </c>
      <c r="C236" s="11"/>
      <c r="D236" s="154">
        <v>5</v>
      </c>
      <c r="E236" s="11"/>
      <c r="F236" s="154">
        <v>3.7</v>
      </c>
      <c r="G236" s="11"/>
      <c r="H236" s="153">
        <v>84.4</v>
      </c>
      <c r="I236" s="159">
        <f t="shared" si="3"/>
        <v>312.28</v>
      </c>
    </row>
    <row r="237" customHeight="1" spans="1:9">
      <c r="A237" s="148">
        <v>234</v>
      </c>
      <c r="B237" s="154" t="s">
        <v>299</v>
      </c>
      <c r="C237" s="11"/>
      <c r="D237" s="154">
        <v>5</v>
      </c>
      <c r="E237" s="11"/>
      <c r="F237" s="154">
        <v>2.8</v>
      </c>
      <c r="G237" s="11"/>
      <c r="H237" s="153">
        <v>84.4</v>
      </c>
      <c r="I237" s="159">
        <f t="shared" si="3"/>
        <v>236.32</v>
      </c>
    </row>
    <row r="238" customHeight="1" spans="1:9">
      <c r="A238" s="148">
        <v>235</v>
      </c>
      <c r="B238" s="163" t="s">
        <v>300</v>
      </c>
      <c r="C238" s="11"/>
      <c r="D238" s="154">
        <v>3</v>
      </c>
      <c r="E238" s="11"/>
      <c r="F238" s="154">
        <v>1.34</v>
      </c>
      <c r="G238" s="11"/>
      <c r="H238" s="153">
        <v>84.4</v>
      </c>
      <c r="I238" s="159">
        <f t="shared" si="3"/>
        <v>113.096</v>
      </c>
    </row>
    <row r="239" customHeight="1" spans="1:9">
      <c r="A239" s="148">
        <v>236</v>
      </c>
      <c r="B239" s="154" t="s">
        <v>301</v>
      </c>
      <c r="C239" s="11"/>
      <c r="D239" s="154">
        <v>1</v>
      </c>
      <c r="E239" s="11"/>
      <c r="F239" s="154">
        <v>2.36</v>
      </c>
      <c r="G239" s="11"/>
      <c r="H239" s="153">
        <v>84.4</v>
      </c>
      <c r="I239" s="159">
        <f t="shared" si="3"/>
        <v>199.184</v>
      </c>
    </row>
    <row r="240" customHeight="1" spans="1:9">
      <c r="A240" s="148">
        <v>237</v>
      </c>
      <c r="B240" s="154" t="s">
        <v>302</v>
      </c>
      <c r="C240" s="11"/>
      <c r="D240" s="154">
        <v>1</v>
      </c>
      <c r="E240" s="11"/>
      <c r="F240" s="154">
        <v>1.3</v>
      </c>
      <c r="G240" s="11"/>
      <c r="H240" s="153">
        <v>84.4</v>
      </c>
      <c r="I240" s="159">
        <f t="shared" si="3"/>
        <v>109.72</v>
      </c>
    </row>
    <row r="241" customHeight="1" spans="1:9">
      <c r="A241" s="148">
        <v>238</v>
      </c>
      <c r="B241" s="154" t="s">
        <v>303</v>
      </c>
      <c r="C241" s="11"/>
      <c r="D241" s="154">
        <v>3</v>
      </c>
      <c r="E241" s="11"/>
      <c r="F241" s="154">
        <v>1.9</v>
      </c>
      <c r="G241" s="11"/>
      <c r="H241" s="153">
        <v>84.4</v>
      </c>
      <c r="I241" s="159">
        <f t="shared" si="3"/>
        <v>160.36</v>
      </c>
    </row>
    <row r="242" customHeight="1" spans="1:9">
      <c r="A242" s="148">
        <v>239</v>
      </c>
      <c r="B242" s="154" t="s">
        <v>304</v>
      </c>
      <c r="C242" s="11"/>
      <c r="D242" s="154">
        <v>2</v>
      </c>
      <c r="E242" s="11"/>
      <c r="F242" s="154">
        <v>1.5</v>
      </c>
      <c r="G242" s="11"/>
      <c r="H242" s="153">
        <v>84.4</v>
      </c>
      <c r="I242" s="159">
        <f t="shared" si="3"/>
        <v>126.6</v>
      </c>
    </row>
    <row r="243" customHeight="1" spans="1:9">
      <c r="A243" s="148">
        <v>240</v>
      </c>
      <c r="B243" s="154" t="s">
        <v>305</v>
      </c>
      <c r="C243" s="11"/>
      <c r="D243" s="154">
        <v>3</v>
      </c>
      <c r="E243" s="11"/>
      <c r="F243" s="154">
        <v>2.8</v>
      </c>
      <c r="G243" s="11"/>
      <c r="H243" s="153">
        <v>84.4</v>
      </c>
      <c r="I243" s="159">
        <f t="shared" si="3"/>
        <v>236.32</v>
      </c>
    </row>
    <row r="244" customHeight="1" spans="1:9">
      <c r="A244" s="148">
        <v>241</v>
      </c>
      <c r="B244" s="154" t="s">
        <v>306</v>
      </c>
      <c r="C244" s="11"/>
      <c r="D244" s="154">
        <v>5</v>
      </c>
      <c r="E244" s="11"/>
      <c r="F244" s="154">
        <v>2.97</v>
      </c>
      <c r="G244" s="11"/>
      <c r="H244" s="153">
        <v>84.4</v>
      </c>
      <c r="I244" s="159">
        <f t="shared" si="3"/>
        <v>250.668</v>
      </c>
    </row>
    <row r="245" customHeight="1" spans="1:9">
      <c r="A245" s="148">
        <v>242</v>
      </c>
      <c r="B245" s="154" t="s">
        <v>307</v>
      </c>
      <c r="C245" s="11"/>
      <c r="D245" s="154">
        <v>4</v>
      </c>
      <c r="E245" s="11"/>
      <c r="F245" s="154">
        <v>3.5</v>
      </c>
      <c r="G245" s="11"/>
      <c r="H245" s="153">
        <v>84.4</v>
      </c>
      <c r="I245" s="159">
        <f t="shared" si="3"/>
        <v>295.4</v>
      </c>
    </row>
    <row r="246" customHeight="1" spans="1:9">
      <c r="A246" s="148">
        <v>243</v>
      </c>
      <c r="B246" s="154" t="s">
        <v>308</v>
      </c>
      <c r="C246" s="11"/>
      <c r="D246" s="154">
        <v>5</v>
      </c>
      <c r="E246" s="11"/>
      <c r="F246" s="154">
        <v>3.8</v>
      </c>
      <c r="G246" s="11"/>
      <c r="H246" s="153">
        <v>84.4</v>
      </c>
      <c r="I246" s="159">
        <f t="shared" si="3"/>
        <v>320.72</v>
      </c>
    </row>
    <row r="247" customHeight="1" spans="1:9">
      <c r="A247" s="148">
        <v>244</v>
      </c>
      <c r="B247" s="154" t="s">
        <v>309</v>
      </c>
      <c r="C247" s="11"/>
      <c r="D247" s="154">
        <v>5</v>
      </c>
      <c r="E247" s="11"/>
      <c r="F247" s="154">
        <v>11.3</v>
      </c>
      <c r="G247" s="11"/>
      <c r="H247" s="153">
        <v>84.4</v>
      </c>
      <c r="I247" s="159">
        <f t="shared" si="3"/>
        <v>953.72</v>
      </c>
    </row>
    <row r="248" customHeight="1" spans="1:9">
      <c r="A248" s="148">
        <v>245</v>
      </c>
      <c r="B248" s="154" t="s">
        <v>310</v>
      </c>
      <c r="C248" s="11"/>
      <c r="D248" s="154">
        <v>6</v>
      </c>
      <c r="E248" s="11"/>
      <c r="F248" s="154">
        <v>5.3</v>
      </c>
      <c r="G248" s="11"/>
      <c r="H248" s="153">
        <v>84.4</v>
      </c>
      <c r="I248" s="159">
        <f t="shared" si="3"/>
        <v>447.32</v>
      </c>
    </row>
    <row r="249" customHeight="1" spans="1:9">
      <c r="A249" s="148">
        <v>246</v>
      </c>
      <c r="B249" s="154" t="s">
        <v>311</v>
      </c>
      <c r="C249" s="11"/>
      <c r="D249" s="154">
        <v>3</v>
      </c>
      <c r="E249" s="11"/>
      <c r="F249" s="154">
        <v>2</v>
      </c>
      <c r="G249" s="11"/>
      <c r="H249" s="153">
        <v>84.4</v>
      </c>
      <c r="I249" s="159">
        <f t="shared" si="3"/>
        <v>168.8</v>
      </c>
    </row>
    <row r="250" customHeight="1" spans="1:9">
      <c r="A250" s="148">
        <v>247</v>
      </c>
      <c r="B250" s="154" t="s">
        <v>312</v>
      </c>
      <c r="C250" s="11"/>
      <c r="D250" s="154">
        <v>3</v>
      </c>
      <c r="E250" s="11"/>
      <c r="F250" s="154">
        <v>2</v>
      </c>
      <c r="G250" s="11"/>
      <c r="H250" s="153">
        <v>84.4</v>
      </c>
      <c r="I250" s="159">
        <f t="shared" si="3"/>
        <v>168.8</v>
      </c>
    </row>
    <row r="251" customHeight="1" spans="1:9">
      <c r="A251" s="148">
        <v>248</v>
      </c>
      <c r="B251" s="154" t="s">
        <v>313</v>
      </c>
      <c r="C251" s="11"/>
      <c r="D251" s="154">
        <v>4</v>
      </c>
      <c r="E251" s="11"/>
      <c r="F251" s="154">
        <v>4.2</v>
      </c>
      <c r="G251" s="11"/>
      <c r="H251" s="153">
        <v>84.4</v>
      </c>
      <c r="I251" s="159">
        <f t="shared" si="3"/>
        <v>354.48</v>
      </c>
    </row>
    <row r="252" customHeight="1" spans="1:9">
      <c r="A252" s="148">
        <v>249</v>
      </c>
      <c r="B252" s="154" t="s">
        <v>314</v>
      </c>
      <c r="C252" s="11"/>
      <c r="D252" s="154">
        <v>4</v>
      </c>
      <c r="E252" s="11"/>
      <c r="F252" s="154">
        <v>2.6</v>
      </c>
      <c r="G252" s="11"/>
      <c r="H252" s="153">
        <v>84.4</v>
      </c>
      <c r="I252" s="159">
        <f t="shared" si="3"/>
        <v>219.44</v>
      </c>
    </row>
    <row r="253" customHeight="1" spans="1:9">
      <c r="A253" s="148">
        <v>250</v>
      </c>
      <c r="B253" s="154" t="s">
        <v>315</v>
      </c>
      <c r="C253" s="11"/>
      <c r="D253" s="154">
        <v>4</v>
      </c>
      <c r="E253" s="11"/>
      <c r="F253" s="154">
        <v>3.3</v>
      </c>
      <c r="G253" s="11"/>
      <c r="H253" s="153">
        <v>84.4</v>
      </c>
      <c r="I253" s="159">
        <f t="shared" si="3"/>
        <v>278.52</v>
      </c>
    </row>
    <row r="254" customHeight="1" spans="1:9">
      <c r="A254" s="148">
        <v>251</v>
      </c>
      <c r="B254" s="154" t="s">
        <v>316</v>
      </c>
      <c r="C254" s="11"/>
      <c r="D254" s="154">
        <v>2</v>
      </c>
      <c r="E254" s="11"/>
      <c r="F254" s="154">
        <v>2.6</v>
      </c>
      <c r="G254" s="11"/>
      <c r="H254" s="153">
        <v>84.4</v>
      </c>
      <c r="I254" s="159">
        <f t="shared" si="3"/>
        <v>219.44</v>
      </c>
    </row>
    <row r="255" customHeight="1" spans="1:9">
      <c r="A255" s="148">
        <v>252</v>
      </c>
      <c r="B255" s="154" t="s">
        <v>317</v>
      </c>
      <c r="C255" s="11"/>
      <c r="D255" s="154">
        <v>5</v>
      </c>
      <c r="E255" s="11"/>
      <c r="F255" s="154">
        <v>4.5</v>
      </c>
      <c r="G255" s="11"/>
      <c r="H255" s="153">
        <v>84.4</v>
      </c>
      <c r="I255" s="159">
        <f t="shared" si="3"/>
        <v>379.8</v>
      </c>
    </row>
    <row r="256" customHeight="1" spans="1:9">
      <c r="A256" s="148">
        <v>253</v>
      </c>
      <c r="B256" s="154" t="s">
        <v>318</v>
      </c>
      <c r="C256" s="11"/>
      <c r="D256" s="154">
        <v>5</v>
      </c>
      <c r="E256" s="11"/>
      <c r="F256" s="154">
        <v>6.2</v>
      </c>
      <c r="G256" s="11"/>
      <c r="H256" s="153">
        <v>84.4</v>
      </c>
      <c r="I256" s="159">
        <f t="shared" si="3"/>
        <v>523.28</v>
      </c>
    </row>
    <row r="257" customHeight="1" spans="1:9">
      <c r="A257" s="148">
        <v>254</v>
      </c>
      <c r="B257" s="154" t="s">
        <v>319</v>
      </c>
      <c r="C257" s="11"/>
      <c r="D257" s="154">
        <v>4</v>
      </c>
      <c r="E257" s="11"/>
      <c r="F257" s="154">
        <v>3.4</v>
      </c>
      <c r="G257" s="11"/>
      <c r="H257" s="153">
        <v>84.4</v>
      </c>
      <c r="I257" s="159">
        <f t="shared" si="3"/>
        <v>286.96</v>
      </c>
    </row>
    <row r="258" customHeight="1" spans="1:9">
      <c r="A258" s="148">
        <v>255</v>
      </c>
      <c r="B258" s="154" t="s">
        <v>320</v>
      </c>
      <c r="C258" s="11"/>
      <c r="D258" s="154">
        <v>6</v>
      </c>
      <c r="E258" s="11"/>
      <c r="F258" s="154">
        <v>4.5</v>
      </c>
      <c r="G258" s="11"/>
      <c r="H258" s="153">
        <v>84.4</v>
      </c>
      <c r="I258" s="159">
        <f t="shared" si="3"/>
        <v>379.8</v>
      </c>
    </row>
    <row r="259" customHeight="1" spans="1:9">
      <c r="A259" s="148">
        <v>256</v>
      </c>
      <c r="B259" s="154" t="s">
        <v>321</v>
      </c>
      <c r="C259" s="11"/>
      <c r="D259" s="154">
        <v>4</v>
      </c>
      <c r="E259" s="11"/>
      <c r="F259" s="154">
        <v>4.1</v>
      </c>
      <c r="G259" s="11"/>
      <c r="H259" s="153">
        <v>84.4</v>
      </c>
      <c r="I259" s="159">
        <f t="shared" si="3"/>
        <v>346.04</v>
      </c>
    </row>
    <row r="260" customHeight="1" spans="1:9">
      <c r="A260" s="148">
        <v>257</v>
      </c>
      <c r="B260" s="154" t="s">
        <v>322</v>
      </c>
      <c r="C260" s="11"/>
      <c r="D260" s="154">
        <v>2</v>
      </c>
      <c r="E260" s="11"/>
      <c r="F260" s="154">
        <v>1.2</v>
      </c>
      <c r="G260" s="11"/>
      <c r="H260" s="153">
        <v>84.4</v>
      </c>
      <c r="I260" s="159">
        <f t="shared" ref="I260:I323" si="4">F260*84.4</f>
        <v>101.28</v>
      </c>
    </row>
    <row r="261" customHeight="1" spans="1:9">
      <c r="A261" s="148">
        <v>258</v>
      </c>
      <c r="B261" s="154" t="s">
        <v>323</v>
      </c>
      <c r="C261" s="11"/>
      <c r="D261" s="154">
        <v>4</v>
      </c>
      <c r="E261" s="11"/>
      <c r="F261" s="154">
        <v>2.5</v>
      </c>
      <c r="G261" s="11"/>
      <c r="H261" s="153">
        <v>84.4</v>
      </c>
      <c r="I261" s="159">
        <f t="shared" si="4"/>
        <v>211</v>
      </c>
    </row>
    <row r="262" customHeight="1" spans="1:9">
      <c r="A262" s="148">
        <v>259</v>
      </c>
      <c r="B262" s="154" t="s">
        <v>324</v>
      </c>
      <c r="C262" s="11"/>
      <c r="D262" s="154">
        <v>4</v>
      </c>
      <c r="E262" s="11"/>
      <c r="F262" s="154">
        <v>2.2</v>
      </c>
      <c r="G262" s="11"/>
      <c r="H262" s="153">
        <v>84.4</v>
      </c>
      <c r="I262" s="159">
        <f t="shared" si="4"/>
        <v>185.68</v>
      </c>
    </row>
    <row r="263" customHeight="1" spans="1:9">
      <c r="A263" s="148">
        <v>260</v>
      </c>
      <c r="B263" s="154" t="s">
        <v>325</v>
      </c>
      <c r="C263" s="11"/>
      <c r="D263" s="154">
        <v>4</v>
      </c>
      <c r="E263" s="11"/>
      <c r="F263" s="154">
        <v>5.1</v>
      </c>
      <c r="G263" s="11"/>
      <c r="H263" s="153">
        <v>84.4</v>
      </c>
      <c r="I263" s="159">
        <f t="shared" si="4"/>
        <v>430.44</v>
      </c>
    </row>
    <row r="264" customHeight="1" spans="1:9">
      <c r="A264" s="148">
        <v>261</v>
      </c>
      <c r="B264" s="154" t="s">
        <v>326</v>
      </c>
      <c r="C264" s="11"/>
      <c r="D264" s="154">
        <v>7</v>
      </c>
      <c r="E264" s="11"/>
      <c r="F264" s="154">
        <v>4.8</v>
      </c>
      <c r="G264" s="11"/>
      <c r="H264" s="153">
        <v>84.4</v>
      </c>
      <c r="I264" s="159">
        <f t="shared" si="4"/>
        <v>405.12</v>
      </c>
    </row>
    <row r="265" customHeight="1" spans="1:9">
      <c r="A265" s="148">
        <v>262</v>
      </c>
      <c r="B265" s="154" t="s">
        <v>327</v>
      </c>
      <c r="C265" s="11"/>
      <c r="D265" s="154">
        <v>2</v>
      </c>
      <c r="E265" s="11"/>
      <c r="F265" s="154">
        <v>5.3</v>
      </c>
      <c r="G265" s="11"/>
      <c r="H265" s="153">
        <v>84.4</v>
      </c>
      <c r="I265" s="159">
        <f t="shared" si="4"/>
        <v>447.32</v>
      </c>
    </row>
    <row r="266" customHeight="1" spans="1:9">
      <c r="A266" s="148">
        <v>263</v>
      </c>
      <c r="B266" s="154" t="s">
        <v>328</v>
      </c>
      <c r="C266" s="11"/>
      <c r="D266" s="154">
        <v>1</v>
      </c>
      <c r="E266" s="11"/>
      <c r="F266" s="154">
        <v>8.8</v>
      </c>
      <c r="G266" s="11"/>
      <c r="H266" s="153">
        <v>84.4</v>
      </c>
      <c r="I266" s="159">
        <f t="shared" si="4"/>
        <v>742.72</v>
      </c>
    </row>
    <row r="267" customHeight="1" spans="1:9">
      <c r="A267" s="148">
        <v>264</v>
      </c>
      <c r="B267" s="154" t="s">
        <v>329</v>
      </c>
      <c r="C267" s="11"/>
      <c r="D267" s="154">
        <v>1</v>
      </c>
      <c r="E267" s="11"/>
      <c r="F267" s="154">
        <v>1.3</v>
      </c>
      <c r="G267" s="11"/>
      <c r="H267" s="153">
        <v>84.4</v>
      </c>
      <c r="I267" s="159">
        <f t="shared" si="4"/>
        <v>109.72</v>
      </c>
    </row>
    <row r="268" customHeight="1" spans="1:9">
      <c r="A268" s="148">
        <v>265</v>
      </c>
      <c r="B268" s="154" t="s">
        <v>330</v>
      </c>
      <c r="C268" s="11"/>
      <c r="D268" s="154">
        <v>6</v>
      </c>
      <c r="E268" s="11"/>
      <c r="F268" s="154">
        <v>4.6</v>
      </c>
      <c r="G268" s="11"/>
      <c r="H268" s="153">
        <v>84.4</v>
      </c>
      <c r="I268" s="159">
        <f t="shared" si="4"/>
        <v>388.24</v>
      </c>
    </row>
    <row r="269" customHeight="1" spans="1:9">
      <c r="A269" s="148">
        <v>266</v>
      </c>
      <c r="B269" s="154" t="s">
        <v>331</v>
      </c>
      <c r="C269" s="11"/>
      <c r="D269" s="154">
        <v>4</v>
      </c>
      <c r="E269" s="11"/>
      <c r="F269" s="154">
        <v>0.78</v>
      </c>
      <c r="G269" s="11"/>
      <c r="H269" s="153">
        <v>84.4</v>
      </c>
      <c r="I269" s="159">
        <f t="shared" si="4"/>
        <v>65.832</v>
      </c>
    </row>
    <row r="270" customHeight="1" spans="1:9">
      <c r="A270" s="148">
        <v>267</v>
      </c>
      <c r="B270" s="154" t="s">
        <v>332</v>
      </c>
      <c r="C270" s="11"/>
      <c r="D270" s="154">
        <v>4</v>
      </c>
      <c r="E270" s="11"/>
      <c r="F270" s="154">
        <v>0.78</v>
      </c>
      <c r="G270" s="11"/>
      <c r="H270" s="153">
        <v>84.4</v>
      </c>
      <c r="I270" s="159">
        <f t="shared" si="4"/>
        <v>65.832</v>
      </c>
    </row>
    <row r="271" customHeight="1" spans="1:9">
      <c r="A271" s="148">
        <v>268</v>
      </c>
      <c r="B271" s="154" t="s">
        <v>333</v>
      </c>
      <c r="C271" s="11"/>
      <c r="D271" s="154">
        <v>3</v>
      </c>
      <c r="E271" s="11"/>
      <c r="F271" s="154">
        <v>0.78</v>
      </c>
      <c r="G271" s="11"/>
      <c r="H271" s="153">
        <v>84.4</v>
      </c>
      <c r="I271" s="159">
        <f t="shared" si="4"/>
        <v>65.832</v>
      </c>
    </row>
    <row r="272" customHeight="1" spans="1:9">
      <c r="A272" s="148">
        <v>269</v>
      </c>
      <c r="B272" s="154" t="s">
        <v>334</v>
      </c>
      <c r="C272" s="11"/>
      <c r="D272" s="154">
        <v>3</v>
      </c>
      <c r="E272" s="11"/>
      <c r="F272" s="154">
        <v>3.08</v>
      </c>
      <c r="G272" s="11"/>
      <c r="H272" s="153">
        <v>84.4</v>
      </c>
      <c r="I272" s="159">
        <f t="shared" si="4"/>
        <v>259.952</v>
      </c>
    </row>
    <row r="273" customHeight="1" spans="1:9">
      <c r="A273" s="148">
        <v>270</v>
      </c>
      <c r="B273" s="154" t="s">
        <v>335</v>
      </c>
      <c r="C273" s="11"/>
      <c r="D273" s="154">
        <v>1</v>
      </c>
      <c r="E273" s="11"/>
      <c r="F273" s="154">
        <v>4.9</v>
      </c>
      <c r="G273" s="11"/>
      <c r="H273" s="153">
        <v>84.4</v>
      </c>
      <c r="I273" s="159">
        <f t="shared" si="4"/>
        <v>413.56</v>
      </c>
    </row>
    <row r="274" customHeight="1" spans="1:9">
      <c r="A274" s="148">
        <v>271</v>
      </c>
      <c r="B274" s="154" t="s">
        <v>336</v>
      </c>
      <c r="C274" s="11"/>
      <c r="D274" s="154">
        <v>4</v>
      </c>
      <c r="E274" s="11"/>
      <c r="F274" s="154">
        <v>2.8</v>
      </c>
      <c r="G274" s="11"/>
      <c r="H274" s="153">
        <v>84.4</v>
      </c>
      <c r="I274" s="159">
        <f t="shared" si="4"/>
        <v>236.32</v>
      </c>
    </row>
    <row r="275" customHeight="1" spans="1:9">
      <c r="A275" s="148">
        <v>272</v>
      </c>
      <c r="B275" s="154" t="s">
        <v>337</v>
      </c>
      <c r="C275" s="11"/>
      <c r="D275" s="154">
        <v>4</v>
      </c>
      <c r="E275" s="11"/>
      <c r="F275" s="154">
        <v>2.8</v>
      </c>
      <c r="G275" s="11"/>
      <c r="H275" s="153">
        <v>84.4</v>
      </c>
      <c r="I275" s="159">
        <f t="shared" si="4"/>
        <v>236.32</v>
      </c>
    </row>
    <row r="276" customHeight="1" spans="1:9">
      <c r="A276" s="148">
        <v>273</v>
      </c>
      <c r="B276" s="154" t="s">
        <v>338</v>
      </c>
      <c r="C276" s="11"/>
      <c r="D276" s="154">
        <v>1</v>
      </c>
      <c r="E276" s="11"/>
      <c r="F276" s="154">
        <v>1.58</v>
      </c>
      <c r="G276" s="11"/>
      <c r="H276" s="153">
        <v>84.4</v>
      </c>
      <c r="I276" s="159">
        <f t="shared" si="4"/>
        <v>133.352</v>
      </c>
    </row>
    <row r="277" customHeight="1" spans="1:9">
      <c r="A277" s="148">
        <v>274</v>
      </c>
      <c r="B277" s="164" t="s">
        <v>339</v>
      </c>
      <c r="C277" s="165"/>
      <c r="D277" s="164">
        <v>8</v>
      </c>
      <c r="E277" s="165"/>
      <c r="F277" s="164">
        <v>0.7</v>
      </c>
      <c r="G277" s="165"/>
      <c r="H277" s="153">
        <v>84.4</v>
      </c>
      <c r="I277" s="159">
        <f t="shared" si="4"/>
        <v>59.08</v>
      </c>
    </row>
    <row r="278" customHeight="1" spans="1:9">
      <c r="A278" s="148">
        <v>275</v>
      </c>
      <c r="B278" s="164" t="s">
        <v>194</v>
      </c>
      <c r="C278" s="165"/>
      <c r="D278" s="164">
        <v>11</v>
      </c>
      <c r="E278" s="165"/>
      <c r="F278" s="164">
        <v>13.5</v>
      </c>
      <c r="G278" s="165"/>
      <c r="H278" s="153">
        <v>84.4</v>
      </c>
      <c r="I278" s="159">
        <f t="shared" si="4"/>
        <v>1139.4</v>
      </c>
    </row>
    <row r="279" customHeight="1" spans="1:9">
      <c r="A279" s="148">
        <v>276</v>
      </c>
      <c r="B279" s="164" t="s">
        <v>340</v>
      </c>
      <c r="C279" s="165"/>
      <c r="D279" s="164">
        <v>5</v>
      </c>
      <c r="E279" s="165"/>
      <c r="F279" s="164">
        <v>4.1</v>
      </c>
      <c r="G279" s="165"/>
      <c r="H279" s="153">
        <v>84.4</v>
      </c>
      <c r="I279" s="159">
        <f t="shared" si="4"/>
        <v>346.04</v>
      </c>
    </row>
    <row r="280" customHeight="1" spans="1:9">
      <c r="A280" s="148">
        <v>277</v>
      </c>
      <c r="B280" s="164" t="s">
        <v>341</v>
      </c>
      <c r="C280" s="165"/>
      <c r="D280" s="164">
        <v>5</v>
      </c>
      <c r="E280" s="165"/>
      <c r="F280" s="164">
        <v>4.9</v>
      </c>
      <c r="G280" s="165"/>
      <c r="H280" s="153">
        <v>84.4</v>
      </c>
      <c r="I280" s="159">
        <f t="shared" si="4"/>
        <v>413.56</v>
      </c>
    </row>
    <row r="281" customHeight="1" spans="1:9">
      <c r="A281" s="148">
        <v>278</v>
      </c>
      <c r="B281" s="164" t="s">
        <v>342</v>
      </c>
      <c r="C281" s="165"/>
      <c r="D281" s="164">
        <v>4</v>
      </c>
      <c r="E281" s="165"/>
      <c r="F281" s="164">
        <v>2</v>
      </c>
      <c r="G281" s="165"/>
      <c r="H281" s="153">
        <v>84.4</v>
      </c>
      <c r="I281" s="159">
        <f t="shared" si="4"/>
        <v>168.8</v>
      </c>
    </row>
    <row r="282" customHeight="1" spans="1:9">
      <c r="A282" s="148">
        <v>279</v>
      </c>
      <c r="B282" s="164" t="s">
        <v>343</v>
      </c>
      <c r="C282" s="165"/>
      <c r="D282" s="164">
        <v>7</v>
      </c>
      <c r="E282" s="165"/>
      <c r="F282" s="164">
        <v>1.2</v>
      </c>
      <c r="G282" s="165"/>
      <c r="H282" s="153">
        <v>84.4</v>
      </c>
      <c r="I282" s="159">
        <f t="shared" si="4"/>
        <v>101.28</v>
      </c>
    </row>
    <row r="283" customHeight="1" spans="1:9">
      <c r="A283" s="148">
        <v>280</v>
      </c>
      <c r="B283" s="164" t="s">
        <v>344</v>
      </c>
      <c r="C283" s="165"/>
      <c r="D283" s="164">
        <v>6</v>
      </c>
      <c r="E283" s="165"/>
      <c r="F283" s="164">
        <v>0.5</v>
      </c>
      <c r="G283" s="165"/>
      <c r="H283" s="153">
        <v>84.4</v>
      </c>
      <c r="I283" s="159">
        <f t="shared" si="4"/>
        <v>42.2</v>
      </c>
    </row>
    <row r="284" customHeight="1" spans="1:9">
      <c r="A284" s="148">
        <v>281</v>
      </c>
      <c r="B284" s="164" t="s">
        <v>345</v>
      </c>
      <c r="C284" s="165"/>
      <c r="D284" s="164">
        <v>6</v>
      </c>
      <c r="E284" s="165"/>
      <c r="F284" s="164">
        <v>0.6</v>
      </c>
      <c r="G284" s="165"/>
      <c r="H284" s="153">
        <v>84.4</v>
      </c>
      <c r="I284" s="159">
        <f t="shared" si="4"/>
        <v>50.64</v>
      </c>
    </row>
    <row r="285" customHeight="1" spans="1:9">
      <c r="A285" s="148">
        <v>282</v>
      </c>
      <c r="B285" s="164" t="s">
        <v>346</v>
      </c>
      <c r="C285" s="165"/>
      <c r="D285" s="164">
        <v>6</v>
      </c>
      <c r="E285" s="165"/>
      <c r="F285" s="164">
        <v>1.7</v>
      </c>
      <c r="G285" s="165"/>
      <c r="H285" s="153">
        <v>84.4</v>
      </c>
      <c r="I285" s="159">
        <f t="shared" si="4"/>
        <v>143.48</v>
      </c>
    </row>
    <row r="286" customHeight="1" spans="1:9">
      <c r="A286" s="148">
        <v>283</v>
      </c>
      <c r="B286" s="164" t="s">
        <v>347</v>
      </c>
      <c r="C286" s="165"/>
      <c r="D286" s="164">
        <v>5</v>
      </c>
      <c r="E286" s="165"/>
      <c r="F286" s="164">
        <v>0.8</v>
      </c>
      <c r="G286" s="165"/>
      <c r="H286" s="153">
        <v>84.4</v>
      </c>
      <c r="I286" s="159">
        <f t="shared" si="4"/>
        <v>67.52</v>
      </c>
    </row>
    <row r="287" customHeight="1" spans="1:9">
      <c r="A287" s="148">
        <v>284</v>
      </c>
      <c r="B287" s="164" t="s">
        <v>348</v>
      </c>
      <c r="C287" s="165"/>
      <c r="D287" s="164">
        <v>6</v>
      </c>
      <c r="E287" s="165"/>
      <c r="F287" s="164">
        <v>0.5</v>
      </c>
      <c r="G287" s="165"/>
      <c r="H287" s="153">
        <v>84.4</v>
      </c>
      <c r="I287" s="159">
        <f t="shared" si="4"/>
        <v>42.2</v>
      </c>
    </row>
    <row r="288" customHeight="1" spans="1:9">
      <c r="A288" s="148">
        <v>285</v>
      </c>
      <c r="B288" s="164" t="s">
        <v>349</v>
      </c>
      <c r="C288" s="165"/>
      <c r="D288" s="164">
        <v>8</v>
      </c>
      <c r="E288" s="165"/>
      <c r="F288" s="164">
        <v>1.1</v>
      </c>
      <c r="G288" s="165"/>
      <c r="H288" s="153">
        <v>84.4</v>
      </c>
      <c r="I288" s="159">
        <f t="shared" si="4"/>
        <v>92.84</v>
      </c>
    </row>
    <row r="289" customHeight="1" spans="1:9">
      <c r="A289" s="148">
        <v>286</v>
      </c>
      <c r="B289" s="164" t="s">
        <v>350</v>
      </c>
      <c r="C289" s="165"/>
      <c r="D289" s="164">
        <v>6</v>
      </c>
      <c r="E289" s="165"/>
      <c r="F289" s="164">
        <v>1.1</v>
      </c>
      <c r="G289" s="165"/>
      <c r="H289" s="153">
        <v>84.4</v>
      </c>
      <c r="I289" s="159">
        <f t="shared" si="4"/>
        <v>92.84</v>
      </c>
    </row>
    <row r="290" customHeight="1" spans="1:9">
      <c r="A290" s="148">
        <v>287</v>
      </c>
      <c r="B290" s="164" t="s">
        <v>351</v>
      </c>
      <c r="C290" s="165"/>
      <c r="D290" s="164">
        <v>5</v>
      </c>
      <c r="E290" s="165"/>
      <c r="F290" s="164">
        <v>2.3</v>
      </c>
      <c r="G290" s="165"/>
      <c r="H290" s="153">
        <v>84.4</v>
      </c>
      <c r="I290" s="159">
        <f t="shared" si="4"/>
        <v>194.12</v>
      </c>
    </row>
    <row r="291" customHeight="1" spans="1:9">
      <c r="A291" s="148">
        <v>288</v>
      </c>
      <c r="B291" s="164" t="s">
        <v>352</v>
      </c>
      <c r="C291" s="165"/>
      <c r="D291" s="164">
        <v>4</v>
      </c>
      <c r="E291" s="165"/>
      <c r="F291" s="164">
        <v>0.8</v>
      </c>
      <c r="G291" s="165"/>
      <c r="H291" s="153">
        <v>84.4</v>
      </c>
      <c r="I291" s="159">
        <f t="shared" si="4"/>
        <v>67.52</v>
      </c>
    </row>
    <row r="292" customHeight="1" spans="1:9">
      <c r="A292" s="148">
        <v>289</v>
      </c>
      <c r="B292" s="164" t="s">
        <v>353</v>
      </c>
      <c r="C292" s="165"/>
      <c r="D292" s="164">
        <v>6</v>
      </c>
      <c r="E292" s="165"/>
      <c r="F292" s="164">
        <v>3.4</v>
      </c>
      <c r="G292" s="165"/>
      <c r="H292" s="153">
        <v>84.4</v>
      </c>
      <c r="I292" s="159">
        <f t="shared" si="4"/>
        <v>286.96</v>
      </c>
    </row>
    <row r="293" customHeight="1" spans="1:9">
      <c r="A293" s="148">
        <v>290</v>
      </c>
      <c r="B293" s="164" t="s">
        <v>354</v>
      </c>
      <c r="C293" s="165"/>
      <c r="D293" s="164">
        <v>6</v>
      </c>
      <c r="E293" s="165"/>
      <c r="F293" s="164">
        <v>3.4</v>
      </c>
      <c r="G293" s="165"/>
      <c r="H293" s="153">
        <v>84.4</v>
      </c>
      <c r="I293" s="159">
        <f t="shared" si="4"/>
        <v>286.96</v>
      </c>
    </row>
    <row r="294" customHeight="1" spans="1:9">
      <c r="A294" s="148">
        <v>291</v>
      </c>
      <c r="B294" s="166" t="s">
        <v>355</v>
      </c>
      <c r="C294" s="167"/>
      <c r="D294" s="168">
        <v>8</v>
      </c>
      <c r="E294" s="169"/>
      <c r="F294" s="168">
        <v>3.7</v>
      </c>
      <c r="G294" s="169"/>
      <c r="H294" s="153">
        <v>84.4</v>
      </c>
      <c r="I294" s="159">
        <f t="shared" si="4"/>
        <v>312.28</v>
      </c>
    </row>
    <row r="295" customHeight="1" spans="1:9">
      <c r="A295" s="148">
        <v>292</v>
      </c>
      <c r="B295" s="166" t="s">
        <v>356</v>
      </c>
      <c r="C295" s="167"/>
      <c r="D295" s="168">
        <v>6</v>
      </c>
      <c r="E295" s="169"/>
      <c r="F295" s="168">
        <v>3.8</v>
      </c>
      <c r="G295" s="169"/>
      <c r="H295" s="153">
        <v>84.4</v>
      </c>
      <c r="I295" s="159">
        <f t="shared" si="4"/>
        <v>320.72</v>
      </c>
    </row>
    <row r="296" customHeight="1" spans="1:9">
      <c r="A296" s="148">
        <v>293</v>
      </c>
      <c r="B296" s="166" t="s">
        <v>357</v>
      </c>
      <c r="C296" s="167"/>
      <c r="D296" s="168">
        <v>4</v>
      </c>
      <c r="E296" s="169"/>
      <c r="F296" s="168">
        <v>1.9</v>
      </c>
      <c r="G296" s="169"/>
      <c r="H296" s="153">
        <v>84.4</v>
      </c>
      <c r="I296" s="159">
        <f t="shared" si="4"/>
        <v>160.36</v>
      </c>
    </row>
    <row r="297" customHeight="1" spans="1:9">
      <c r="A297" s="148">
        <v>294</v>
      </c>
      <c r="B297" s="166" t="s">
        <v>358</v>
      </c>
      <c r="C297" s="167"/>
      <c r="D297" s="168">
        <v>4</v>
      </c>
      <c r="E297" s="169"/>
      <c r="F297" s="168">
        <v>1.3</v>
      </c>
      <c r="G297" s="169"/>
      <c r="H297" s="153">
        <v>84.4</v>
      </c>
      <c r="I297" s="159">
        <f t="shared" si="4"/>
        <v>109.72</v>
      </c>
    </row>
    <row r="298" customHeight="1" spans="1:9">
      <c r="A298" s="148">
        <v>295</v>
      </c>
      <c r="B298" s="166" t="s">
        <v>359</v>
      </c>
      <c r="C298" s="167"/>
      <c r="D298" s="168">
        <v>6</v>
      </c>
      <c r="E298" s="169"/>
      <c r="F298" s="168">
        <v>5.5</v>
      </c>
      <c r="G298" s="169"/>
      <c r="H298" s="153">
        <v>84.4</v>
      </c>
      <c r="I298" s="159">
        <f t="shared" si="4"/>
        <v>464.2</v>
      </c>
    </row>
    <row r="299" customHeight="1" spans="1:9">
      <c r="A299" s="148">
        <v>296</v>
      </c>
      <c r="B299" s="168" t="s">
        <v>360</v>
      </c>
      <c r="C299" s="169"/>
      <c r="D299" s="168">
        <v>11</v>
      </c>
      <c r="E299" s="169"/>
      <c r="F299" s="168">
        <v>2.8</v>
      </c>
      <c r="G299" s="169"/>
      <c r="H299" s="153">
        <v>84.4</v>
      </c>
      <c r="I299" s="159">
        <f t="shared" si="4"/>
        <v>236.32</v>
      </c>
    </row>
    <row r="300" customHeight="1" spans="1:9">
      <c r="A300" s="148">
        <v>297</v>
      </c>
      <c r="B300" s="168" t="s">
        <v>361</v>
      </c>
      <c r="C300" s="169"/>
      <c r="D300" s="168">
        <v>4</v>
      </c>
      <c r="E300" s="169"/>
      <c r="F300" s="168">
        <v>0.5</v>
      </c>
      <c r="G300" s="169"/>
      <c r="H300" s="153">
        <v>84.4</v>
      </c>
      <c r="I300" s="159">
        <f t="shared" si="4"/>
        <v>42.2</v>
      </c>
    </row>
    <row r="301" customHeight="1" spans="1:9">
      <c r="A301" s="148">
        <v>298</v>
      </c>
      <c r="B301" s="168" t="s">
        <v>362</v>
      </c>
      <c r="C301" s="169"/>
      <c r="D301" s="168">
        <v>4</v>
      </c>
      <c r="E301" s="169"/>
      <c r="F301" s="168">
        <v>0.5</v>
      </c>
      <c r="G301" s="169"/>
      <c r="H301" s="153">
        <v>84.4</v>
      </c>
      <c r="I301" s="159">
        <f t="shared" si="4"/>
        <v>42.2</v>
      </c>
    </row>
    <row r="302" customHeight="1" spans="1:9">
      <c r="A302" s="148">
        <v>299</v>
      </c>
      <c r="B302" s="168" t="s">
        <v>363</v>
      </c>
      <c r="C302" s="169"/>
      <c r="D302" s="168">
        <v>5</v>
      </c>
      <c r="E302" s="169"/>
      <c r="F302" s="168">
        <v>0.5</v>
      </c>
      <c r="G302" s="169"/>
      <c r="H302" s="153">
        <v>84.4</v>
      </c>
      <c r="I302" s="159">
        <f t="shared" si="4"/>
        <v>42.2</v>
      </c>
    </row>
    <row r="303" customHeight="1" spans="1:9">
      <c r="A303" s="148">
        <v>300</v>
      </c>
      <c r="B303" s="168" t="s">
        <v>364</v>
      </c>
      <c r="C303" s="169"/>
      <c r="D303" s="168">
        <v>11</v>
      </c>
      <c r="E303" s="169"/>
      <c r="F303" s="168">
        <v>4.6</v>
      </c>
      <c r="G303" s="169"/>
      <c r="H303" s="153">
        <v>84.4</v>
      </c>
      <c r="I303" s="159">
        <f t="shared" si="4"/>
        <v>388.24</v>
      </c>
    </row>
    <row r="304" customHeight="1" spans="1:9">
      <c r="A304" s="148">
        <v>301</v>
      </c>
      <c r="B304" s="168" t="s">
        <v>365</v>
      </c>
      <c r="C304" s="169"/>
      <c r="D304" s="168">
        <v>7</v>
      </c>
      <c r="E304" s="169"/>
      <c r="F304" s="168">
        <v>1</v>
      </c>
      <c r="G304" s="169"/>
      <c r="H304" s="153">
        <v>84.4</v>
      </c>
      <c r="I304" s="159">
        <f t="shared" si="4"/>
        <v>84.4</v>
      </c>
    </row>
    <row r="305" customHeight="1" spans="1:9">
      <c r="A305" s="148">
        <v>302</v>
      </c>
      <c r="B305" s="168" t="s">
        <v>366</v>
      </c>
      <c r="C305" s="169"/>
      <c r="D305" s="168">
        <v>5</v>
      </c>
      <c r="E305" s="169"/>
      <c r="F305" s="168">
        <v>1.2</v>
      </c>
      <c r="G305" s="169"/>
      <c r="H305" s="153">
        <v>84.4</v>
      </c>
      <c r="I305" s="159">
        <f t="shared" si="4"/>
        <v>101.28</v>
      </c>
    </row>
    <row r="306" customHeight="1" spans="1:9">
      <c r="A306" s="148">
        <v>303</v>
      </c>
      <c r="B306" s="168" t="s">
        <v>367</v>
      </c>
      <c r="C306" s="169"/>
      <c r="D306" s="168">
        <v>4</v>
      </c>
      <c r="E306" s="169"/>
      <c r="F306" s="168">
        <v>2.4</v>
      </c>
      <c r="G306" s="169"/>
      <c r="H306" s="153">
        <v>84.4</v>
      </c>
      <c r="I306" s="159">
        <f t="shared" si="4"/>
        <v>202.56</v>
      </c>
    </row>
    <row r="307" customHeight="1" spans="1:9">
      <c r="A307" s="148">
        <v>304</v>
      </c>
      <c r="B307" s="168" t="s">
        <v>368</v>
      </c>
      <c r="C307" s="169"/>
      <c r="D307" s="168">
        <v>7</v>
      </c>
      <c r="E307" s="169"/>
      <c r="F307" s="168">
        <v>2.4</v>
      </c>
      <c r="G307" s="169"/>
      <c r="H307" s="153">
        <v>84.4</v>
      </c>
      <c r="I307" s="159">
        <f t="shared" si="4"/>
        <v>202.56</v>
      </c>
    </row>
    <row r="308" customHeight="1" spans="1:9">
      <c r="A308" s="148">
        <v>305</v>
      </c>
      <c r="B308" s="168" t="s">
        <v>369</v>
      </c>
      <c r="C308" s="169"/>
      <c r="D308" s="168">
        <v>7</v>
      </c>
      <c r="E308" s="169"/>
      <c r="F308" s="168">
        <v>4.3</v>
      </c>
      <c r="G308" s="169"/>
      <c r="H308" s="153">
        <v>84.4</v>
      </c>
      <c r="I308" s="159">
        <f t="shared" si="4"/>
        <v>362.92</v>
      </c>
    </row>
    <row r="309" customHeight="1" spans="1:9">
      <c r="A309" s="148">
        <v>306</v>
      </c>
      <c r="B309" s="164" t="s">
        <v>370</v>
      </c>
      <c r="C309" s="165"/>
      <c r="D309" s="164">
        <v>4</v>
      </c>
      <c r="E309" s="165"/>
      <c r="F309" s="164">
        <v>2.1</v>
      </c>
      <c r="G309" s="165"/>
      <c r="H309" s="153">
        <v>84.4</v>
      </c>
      <c r="I309" s="159">
        <f t="shared" si="4"/>
        <v>177.24</v>
      </c>
    </row>
    <row r="310" customHeight="1" spans="1:9">
      <c r="A310" s="148">
        <v>307</v>
      </c>
      <c r="B310" s="164" t="s">
        <v>371</v>
      </c>
      <c r="C310" s="165"/>
      <c r="D310" s="164">
        <v>4</v>
      </c>
      <c r="E310" s="165"/>
      <c r="F310" s="164">
        <v>2.1</v>
      </c>
      <c r="G310" s="165"/>
      <c r="H310" s="153">
        <v>84.4</v>
      </c>
      <c r="I310" s="159">
        <f t="shared" si="4"/>
        <v>177.24</v>
      </c>
    </row>
    <row r="311" customHeight="1" spans="1:9">
      <c r="A311" s="148">
        <v>308</v>
      </c>
      <c r="B311" s="168" t="s">
        <v>372</v>
      </c>
      <c r="C311" s="169"/>
      <c r="D311" s="168">
        <v>4</v>
      </c>
      <c r="E311" s="169"/>
      <c r="F311" s="168">
        <v>1.1</v>
      </c>
      <c r="G311" s="169"/>
      <c r="H311" s="153">
        <v>84.4</v>
      </c>
      <c r="I311" s="159">
        <f t="shared" si="4"/>
        <v>92.84</v>
      </c>
    </row>
    <row r="312" customHeight="1" spans="1:9">
      <c r="A312" s="148">
        <v>309</v>
      </c>
      <c r="B312" s="168" t="s">
        <v>373</v>
      </c>
      <c r="C312" s="169"/>
      <c r="D312" s="168">
        <v>4</v>
      </c>
      <c r="E312" s="169"/>
      <c r="F312" s="168">
        <v>1</v>
      </c>
      <c r="G312" s="169"/>
      <c r="H312" s="153">
        <v>84.4</v>
      </c>
      <c r="I312" s="159">
        <f t="shared" si="4"/>
        <v>84.4</v>
      </c>
    </row>
    <row r="313" customHeight="1" spans="1:9">
      <c r="A313" s="148">
        <v>310</v>
      </c>
      <c r="B313" s="168" t="s">
        <v>374</v>
      </c>
      <c r="C313" s="169"/>
      <c r="D313" s="168">
        <v>1</v>
      </c>
      <c r="E313" s="169"/>
      <c r="F313" s="168">
        <v>1.1</v>
      </c>
      <c r="G313" s="169"/>
      <c r="H313" s="153">
        <v>84.4</v>
      </c>
      <c r="I313" s="159">
        <f t="shared" si="4"/>
        <v>92.84</v>
      </c>
    </row>
    <row r="314" customHeight="1" spans="1:9">
      <c r="A314" s="148">
        <v>311</v>
      </c>
      <c r="B314" s="168" t="s">
        <v>375</v>
      </c>
      <c r="C314" s="169"/>
      <c r="D314" s="168">
        <v>5</v>
      </c>
      <c r="E314" s="169"/>
      <c r="F314" s="168">
        <v>3.4</v>
      </c>
      <c r="G314" s="169"/>
      <c r="H314" s="153">
        <v>84.4</v>
      </c>
      <c r="I314" s="159">
        <f t="shared" si="4"/>
        <v>286.96</v>
      </c>
    </row>
    <row r="315" customHeight="1" spans="1:9">
      <c r="A315" s="148">
        <v>312</v>
      </c>
      <c r="B315" s="168" t="s">
        <v>376</v>
      </c>
      <c r="C315" s="169"/>
      <c r="D315" s="168">
        <v>7</v>
      </c>
      <c r="E315" s="169"/>
      <c r="F315" s="168">
        <v>2.7</v>
      </c>
      <c r="G315" s="169"/>
      <c r="H315" s="153">
        <v>84.4</v>
      </c>
      <c r="I315" s="159">
        <f t="shared" si="4"/>
        <v>227.88</v>
      </c>
    </row>
    <row r="316" customHeight="1" spans="1:9">
      <c r="A316" s="148">
        <v>313</v>
      </c>
      <c r="B316" s="168" t="s">
        <v>377</v>
      </c>
      <c r="C316" s="169"/>
      <c r="D316" s="168">
        <v>6</v>
      </c>
      <c r="E316" s="169"/>
      <c r="F316" s="168">
        <v>0.2</v>
      </c>
      <c r="G316" s="169"/>
      <c r="H316" s="153">
        <v>84.4</v>
      </c>
      <c r="I316" s="159">
        <f t="shared" si="4"/>
        <v>16.88</v>
      </c>
    </row>
    <row r="317" customHeight="1" spans="1:9">
      <c r="A317" s="148">
        <v>314</v>
      </c>
      <c r="B317" s="168" t="s">
        <v>378</v>
      </c>
      <c r="C317" s="169"/>
      <c r="D317" s="168">
        <v>3</v>
      </c>
      <c r="E317" s="169"/>
      <c r="F317" s="168">
        <v>4.2</v>
      </c>
      <c r="G317" s="169"/>
      <c r="H317" s="153">
        <v>84.4</v>
      </c>
      <c r="I317" s="159">
        <f t="shared" si="4"/>
        <v>354.48</v>
      </c>
    </row>
    <row r="318" customHeight="1" spans="1:9">
      <c r="A318" s="148">
        <v>315</v>
      </c>
      <c r="B318" s="168" t="s">
        <v>379</v>
      </c>
      <c r="C318" s="169"/>
      <c r="D318" s="168">
        <v>6</v>
      </c>
      <c r="E318" s="169"/>
      <c r="F318" s="168">
        <v>0.5</v>
      </c>
      <c r="G318" s="169"/>
      <c r="H318" s="153">
        <v>84.4</v>
      </c>
      <c r="I318" s="159">
        <f t="shared" si="4"/>
        <v>42.2</v>
      </c>
    </row>
    <row r="319" customHeight="1" spans="1:9">
      <c r="A319" s="148">
        <v>316</v>
      </c>
      <c r="B319" s="168" t="s">
        <v>380</v>
      </c>
      <c r="C319" s="169"/>
      <c r="D319" s="168">
        <v>4</v>
      </c>
      <c r="E319" s="169"/>
      <c r="F319" s="168">
        <v>0.5</v>
      </c>
      <c r="G319" s="169"/>
      <c r="H319" s="153">
        <v>84.4</v>
      </c>
      <c r="I319" s="159">
        <f t="shared" si="4"/>
        <v>42.2</v>
      </c>
    </row>
    <row r="320" customHeight="1" spans="1:9">
      <c r="A320" s="148">
        <v>317</v>
      </c>
      <c r="B320" s="168" t="s">
        <v>381</v>
      </c>
      <c r="C320" s="169"/>
      <c r="D320" s="168">
        <v>4</v>
      </c>
      <c r="E320" s="169"/>
      <c r="F320" s="168">
        <v>0.5</v>
      </c>
      <c r="G320" s="169"/>
      <c r="H320" s="153">
        <v>84.4</v>
      </c>
      <c r="I320" s="159">
        <f t="shared" si="4"/>
        <v>42.2</v>
      </c>
    </row>
    <row r="321" customHeight="1" spans="1:9">
      <c r="A321" s="148">
        <v>318</v>
      </c>
      <c r="B321" s="168" t="s">
        <v>382</v>
      </c>
      <c r="C321" s="169"/>
      <c r="D321" s="168">
        <v>6</v>
      </c>
      <c r="E321" s="169"/>
      <c r="F321" s="168">
        <v>0.6</v>
      </c>
      <c r="G321" s="169"/>
      <c r="H321" s="153">
        <v>84.4</v>
      </c>
      <c r="I321" s="159">
        <f t="shared" si="4"/>
        <v>50.64</v>
      </c>
    </row>
    <row r="322" customHeight="1" spans="1:9">
      <c r="A322" s="148">
        <v>319</v>
      </c>
      <c r="B322" s="168" t="s">
        <v>383</v>
      </c>
      <c r="C322" s="169"/>
      <c r="D322" s="168">
        <v>10</v>
      </c>
      <c r="E322" s="169"/>
      <c r="F322" s="168">
        <v>4.1</v>
      </c>
      <c r="G322" s="169"/>
      <c r="H322" s="153">
        <v>84.4</v>
      </c>
      <c r="I322" s="159">
        <f t="shared" si="4"/>
        <v>346.04</v>
      </c>
    </row>
    <row r="323" customHeight="1" spans="1:9">
      <c r="A323" s="148">
        <v>320</v>
      </c>
      <c r="B323" s="168" t="s">
        <v>384</v>
      </c>
      <c r="C323" s="169"/>
      <c r="D323" s="168">
        <v>7</v>
      </c>
      <c r="E323" s="169"/>
      <c r="F323" s="168">
        <v>7</v>
      </c>
      <c r="G323" s="169"/>
      <c r="H323" s="153">
        <v>84.4</v>
      </c>
      <c r="I323" s="159">
        <f t="shared" si="4"/>
        <v>590.8</v>
      </c>
    </row>
    <row r="324" customHeight="1" spans="1:9">
      <c r="A324" s="148">
        <v>321</v>
      </c>
      <c r="B324" s="168" t="s">
        <v>385</v>
      </c>
      <c r="C324" s="169"/>
      <c r="D324" s="168">
        <v>6</v>
      </c>
      <c r="E324" s="169"/>
      <c r="F324" s="168">
        <v>1.4</v>
      </c>
      <c r="G324" s="169"/>
      <c r="H324" s="153">
        <v>84.4</v>
      </c>
      <c r="I324" s="159">
        <f t="shared" ref="I324:I387" si="5">F324*84.4</f>
        <v>118.16</v>
      </c>
    </row>
    <row r="325" customHeight="1" spans="1:9">
      <c r="A325" s="148">
        <v>322</v>
      </c>
      <c r="B325" s="168" t="s">
        <v>386</v>
      </c>
      <c r="C325" s="169"/>
      <c r="D325" s="168">
        <v>9</v>
      </c>
      <c r="E325" s="169"/>
      <c r="F325" s="168">
        <v>3.6</v>
      </c>
      <c r="G325" s="169"/>
      <c r="H325" s="153">
        <v>84.4</v>
      </c>
      <c r="I325" s="159">
        <f t="shared" si="5"/>
        <v>303.84</v>
      </c>
    </row>
    <row r="326" customHeight="1" spans="1:9">
      <c r="A326" s="148">
        <v>323</v>
      </c>
      <c r="B326" s="164" t="s">
        <v>387</v>
      </c>
      <c r="C326" s="165"/>
      <c r="D326" s="164">
        <v>3</v>
      </c>
      <c r="E326" s="165"/>
      <c r="F326" s="164">
        <v>0.3</v>
      </c>
      <c r="G326" s="165"/>
      <c r="H326" s="153">
        <v>84.4</v>
      </c>
      <c r="I326" s="159">
        <f t="shared" si="5"/>
        <v>25.32</v>
      </c>
    </row>
    <row r="327" customHeight="1" spans="1:9">
      <c r="A327" s="148">
        <v>324</v>
      </c>
      <c r="B327" s="164" t="s">
        <v>388</v>
      </c>
      <c r="C327" s="165"/>
      <c r="D327" s="164">
        <v>4</v>
      </c>
      <c r="E327" s="165"/>
      <c r="F327" s="164">
        <v>2.8</v>
      </c>
      <c r="G327" s="165"/>
      <c r="H327" s="153">
        <v>84.4</v>
      </c>
      <c r="I327" s="159">
        <f t="shared" si="5"/>
        <v>236.32</v>
      </c>
    </row>
    <row r="328" customHeight="1" spans="1:9">
      <c r="A328" s="155">
        <v>325</v>
      </c>
      <c r="B328" s="156" t="s">
        <v>389</v>
      </c>
      <c r="C328" s="12"/>
      <c r="D328" s="156">
        <v>6</v>
      </c>
      <c r="E328" s="12"/>
      <c r="F328" s="156">
        <v>1.1</v>
      </c>
      <c r="G328" s="12"/>
      <c r="H328" s="157">
        <v>84.4</v>
      </c>
      <c r="I328" s="160">
        <f t="shared" si="5"/>
        <v>92.84</v>
      </c>
    </row>
    <row r="329" customHeight="1" spans="1:9">
      <c r="A329" s="148">
        <v>326</v>
      </c>
      <c r="B329" s="168" t="s">
        <v>390</v>
      </c>
      <c r="C329" s="169"/>
      <c r="D329" s="168">
        <v>5</v>
      </c>
      <c r="E329" s="169"/>
      <c r="F329" s="168">
        <v>4</v>
      </c>
      <c r="G329" s="169"/>
      <c r="H329" s="153">
        <v>84.4</v>
      </c>
      <c r="I329" s="159">
        <f t="shared" si="5"/>
        <v>337.6</v>
      </c>
    </row>
    <row r="330" customHeight="1" spans="1:9">
      <c r="A330" s="148">
        <v>327</v>
      </c>
      <c r="B330" s="168" t="s">
        <v>391</v>
      </c>
      <c r="C330" s="169"/>
      <c r="D330" s="168">
        <v>5</v>
      </c>
      <c r="E330" s="169"/>
      <c r="F330" s="168">
        <v>2</v>
      </c>
      <c r="G330" s="169"/>
      <c r="H330" s="153">
        <v>84.4</v>
      </c>
      <c r="I330" s="159">
        <f t="shared" si="5"/>
        <v>168.8</v>
      </c>
    </row>
    <row r="331" customHeight="1" spans="1:9">
      <c r="A331" s="148">
        <v>328</v>
      </c>
      <c r="B331" s="168" t="s">
        <v>392</v>
      </c>
      <c r="C331" s="169"/>
      <c r="D331" s="168">
        <v>3</v>
      </c>
      <c r="E331" s="169"/>
      <c r="F331" s="168">
        <v>0.2</v>
      </c>
      <c r="G331" s="169"/>
      <c r="H331" s="153">
        <v>84.4</v>
      </c>
      <c r="I331" s="159">
        <f t="shared" si="5"/>
        <v>16.88</v>
      </c>
    </row>
    <row r="332" customHeight="1" spans="1:9">
      <c r="A332" s="148">
        <v>329</v>
      </c>
      <c r="B332" s="168" t="s">
        <v>345</v>
      </c>
      <c r="C332" s="169"/>
      <c r="D332" s="168">
        <v>7</v>
      </c>
      <c r="E332" s="169"/>
      <c r="F332" s="168">
        <v>2</v>
      </c>
      <c r="G332" s="169"/>
      <c r="H332" s="153">
        <v>84.4</v>
      </c>
      <c r="I332" s="159">
        <f t="shared" si="5"/>
        <v>168.8</v>
      </c>
    </row>
    <row r="333" customHeight="1" spans="1:9">
      <c r="A333" s="148">
        <v>330</v>
      </c>
      <c r="B333" s="168" t="s">
        <v>393</v>
      </c>
      <c r="C333" s="169"/>
      <c r="D333" s="168">
        <v>6</v>
      </c>
      <c r="E333" s="169"/>
      <c r="F333" s="168">
        <v>1.8</v>
      </c>
      <c r="G333" s="169"/>
      <c r="H333" s="153">
        <v>84.4</v>
      </c>
      <c r="I333" s="159">
        <f t="shared" si="5"/>
        <v>151.92</v>
      </c>
    </row>
    <row r="334" customHeight="1" spans="1:9">
      <c r="A334" s="148">
        <v>331</v>
      </c>
      <c r="B334" s="168" t="s">
        <v>394</v>
      </c>
      <c r="C334" s="169"/>
      <c r="D334" s="168">
        <v>10</v>
      </c>
      <c r="E334" s="169"/>
      <c r="F334" s="168">
        <v>5.3</v>
      </c>
      <c r="G334" s="169"/>
      <c r="H334" s="153">
        <v>84.4</v>
      </c>
      <c r="I334" s="159">
        <f t="shared" si="5"/>
        <v>447.32</v>
      </c>
    </row>
    <row r="335" customHeight="1" spans="1:9">
      <c r="A335" s="148">
        <v>332</v>
      </c>
      <c r="B335" s="168" t="s">
        <v>395</v>
      </c>
      <c r="C335" s="169"/>
      <c r="D335" s="168">
        <v>1</v>
      </c>
      <c r="E335" s="169"/>
      <c r="F335" s="168">
        <v>0.6</v>
      </c>
      <c r="G335" s="169"/>
      <c r="H335" s="153">
        <v>84.4</v>
      </c>
      <c r="I335" s="159">
        <f t="shared" si="5"/>
        <v>50.64</v>
      </c>
    </row>
    <row r="336" customHeight="1" spans="1:9">
      <c r="A336" s="148">
        <v>333</v>
      </c>
      <c r="B336" s="168" t="s">
        <v>396</v>
      </c>
      <c r="C336" s="169"/>
      <c r="D336" s="168">
        <v>11</v>
      </c>
      <c r="E336" s="169"/>
      <c r="F336" s="168">
        <v>6.6</v>
      </c>
      <c r="G336" s="169"/>
      <c r="H336" s="153">
        <v>84.4</v>
      </c>
      <c r="I336" s="159">
        <f t="shared" si="5"/>
        <v>557.04</v>
      </c>
    </row>
    <row r="337" customHeight="1" spans="1:9">
      <c r="A337" s="148">
        <v>334</v>
      </c>
      <c r="B337" s="168" t="s">
        <v>397</v>
      </c>
      <c r="C337" s="169"/>
      <c r="D337" s="168">
        <v>4</v>
      </c>
      <c r="E337" s="169"/>
      <c r="F337" s="168">
        <v>2.8</v>
      </c>
      <c r="G337" s="169"/>
      <c r="H337" s="153">
        <v>84.4</v>
      </c>
      <c r="I337" s="159">
        <f t="shared" si="5"/>
        <v>236.32</v>
      </c>
    </row>
    <row r="338" customHeight="1" spans="1:9">
      <c r="A338" s="148">
        <v>335</v>
      </c>
      <c r="B338" s="168" t="s">
        <v>398</v>
      </c>
      <c r="C338" s="169"/>
      <c r="D338" s="168">
        <v>6</v>
      </c>
      <c r="E338" s="169"/>
      <c r="F338" s="168">
        <v>2.6</v>
      </c>
      <c r="G338" s="169"/>
      <c r="H338" s="153">
        <v>84.4</v>
      </c>
      <c r="I338" s="159">
        <f t="shared" si="5"/>
        <v>219.44</v>
      </c>
    </row>
    <row r="339" customHeight="1" spans="1:9">
      <c r="A339" s="148">
        <v>336</v>
      </c>
      <c r="B339" s="168" t="s">
        <v>46</v>
      </c>
      <c r="C339" s="169"/>
      <c r="D339" s="168">
        <v>8</v>
      </c>
      <c r="E339" s="169"/>
      <c r="F339" s="168">
        <v>4.7</v>
      </c>
      <c r="G339" s="169"/>
      <c r="H339" s="153">
        <v>84.4</v>
      </c>
      <c r="I339" s="159">
        <f t="shared" si="5"/>
        <v>396.68</v>
      </c>
    </row>
    <row r="340" customHeight="1" spans="1:9">
      <c r="A340" s="148">
        <v>337</v>
      </c>
      <c r="B340" s="168" t="s">
        <v>399</v>
      </c>
      <c r="C340" s="169"/>
      <c r="D340" s="168">
        <v>5</v>
      </c>
      <c r="E340" s="169"/>
      <c r="F340" s="168">
        <v>1.1</v>
      </c>
      <c r="G340" s="169"/>
      <c r="H340" s="153">
        <v>84.4</v>
      </c>
      <c r="I340" s="159">
        <f t="shared" si="5"/>
        <v>92.84</v>
      </c>
    </row>
    <row r="341" customHeight="1" spans="1:9">
      <c r="A341" s="148">
        <v>338</v>
      </c>
      <c r="B341" s="168" t="s">
        <v>400</v>
      </c>
      <c r="C341" s="169"/>
      <c r="D341" s="168">
        <v>6</v>
      </c>
      <c r="E341" s="169"/>
      <c r="F341" s="168">
        <v>1</v>
      </c>
      <c r="G341" s="169"/>
      <c r="H341" s="153">
        <v>84.4</v>
      </c>
      <c r="I341" s="159">
        <f t="shared" si="5"/>
        <v>84.4</v>
      </c>
    </row>
    <row r="342" customHeight="1" spans="1:9">
      <c r="A342" s="148">
        <v>339</v>
      </c>
      <c r="B342" s="168" t="s">
        <v>401</v>
      </c>
      <c r="C342" s="169"/>
      <c r="D342" s="168">
        <v>6</v>
      </c>
      <c r="E342" s="169"/>
      <c r="F342" s="168">
        <v>3</v>
      </c>
      <c r="G342" s="169"/>
      <c r="H342" s="153">
        <v>84.4</v>
      </c>
      <c r="I342" s="159">
        <f t="shared" si="5"/>
        <v>253.2</v>
      </c>
    </row>
    <row r="343" customHeight="1" spans="1:9">
      <c r="A343" s="148">
        <v>340</v>
      </c>
      <c r="B343" s="164" t="s">
        <v>402</v>
      </c>
      <c r="C343" s="165"/>
      <c r="D343" s="164">
        <v>4</v>
      </c>
      <c r="E343" s="165"/>
      <c r="F343" s="164">
        <v>6.6</v>
      </c>
      <c r="G343" s="165"/>
      <c r="H343" s="153">
        <v>84.4</v>
      </c>
      <c r="I343" s="159">
        <f t="shared" si="5"/>
        <v>557.04</v>
      </c>
    </row>
    <row r="344" customHeight="1" spans="1:9">
      <c r="A344" s="148">
        <v>341</v>
      </c>
      <c r="B344" s="164" t="s">
        <v>403</v>
      </c>
      <c r="C344" s="165"/>
      <c r="D344" s="164">
        <v>5</v>
      </c>
      <c r="E344" s="165"/>
      <c r="F344" s="164">
        <v>1.6</v>
      </c>
      <c r="G344" s="165"/>
      <c r="H344" s="153">
        <v>84.4</v>
      </c>
      <c r="I344" s="159">
        <f t="shared" si="5"/>
        <v>135.04</v>
      </c>
    </row>
    <row r="345" customHeight="1" spans="1:9">
      <c r="A345" s="148">
        <v>342</v>
      </c>
      <c r="B345" s="168" t="s">
        <v>404</v>
      </c>
      <c r="C345" s="169"/>
      <c r="D345" s="168">
        <v>9</v>
      </c>
      <c r="E345" s="169"/>
      <c r="F345" s="168">
        <v>20.6</v>
      </c>
      <c r="G345" s="169"/>
      <c r="H345" s="153">
        <v>84.4</v>
      </c>
      <c r="I345" s="159">
        <f t="shared" si="5"/>
        <v>1738.64</v>
      </c>
    </row>
    <row r="346" customHeight="1" spans="1:9">
      <c r="A346" s="148">
        <v>343</v>
      </c>
      <c r="B346" s="168" t="s">
        <v>405</v>
      </c>
      <c r="C346" s="169"/>
      <c r="D346" s="168">
        <v>6</v>
      </c>
      <c r="E346" s="169"/>
      <c r="F346" s="168">
        <v>1.8</v>
      </c>
      <c r="G346" s="169"/>
      <c r="H346" s="153">
        <v>84.4</v>
      </c>
      <c r="I346" s="159">
        <f t="shared" si="5"/>
        <v>151.92</v>
      </c>
    </row>
    <row r="347" customHeight="1" spans="1:9">
      <c r="A347" s="148">
        <v>344</v>
      </c>
      <c r="B347" s="168" t="s">
        <v>406</v>
      </c>
      <c r="C347" s="169"/>
      <c r="D347" s="168">
        <v>6</v>
      </c>
      <c r="E347" s="169"/>
      <c r="F347" s="168">
        <v>3</v>
      </c>
      <c r="G347" s="169"/>
      <c r="H347" s="153">
        <v>84.4</v>
      </c>
      <c r="I347" s="159">
        <f t="shared" si="5"/>
        <v>253.2</v>
      </c>
    </row>
    <row r="348" customHeight="1" spans="1:9">
      <c r="A348" s="148">
        <v>345</v>
      </c>
      <c r="B348" s="168" t="s">
        <v>407</v>
      </c>
      <c r="C348" s="169"/>
      <c r="D348" s="168">
        <v>3</v>
      </c>
      <c r="E348" s="169"/>
      <c r="F348" s="168">
        <v>1.4</v>
      </c>
      <c r="G348" s="169"/>
      <c r="H348" s="153">
        <v>84.4</v>
      </c>
      <c r="I348" s="159">
        <f t="shared" si="5"/>
        <v>118.16</v>
      </c>
    </row>
    <row r="349" customHeight="1" spans="1:9">
      <c r="A349" s="148">
        <v>346</v>
      </c>
      <c r="B349" s="168" t="s">
        <v>408</v>
      </c>
      <c r="C349" s="169"/>
      <c r="D349" s="168">
        <v>3</v>
      </c>
      <c r="E349" s="169"/>
      <c r="F349" s="168">
        <v>2.5</v>
      </c>
      <c r="G349" s="169"/>
      <c r="H349" s="153">
        <v>84.4</v>
      </c>
      <c r="I349" s="159">
        <f t="shared" si="5"/>
        <v>211</v>
      </c>
    </row>
    <row r="350" customHeight="1" spans="1:9">
      <c r="A350" s="148">
        <v>347</v>
      </c>
      <c r="B350" s="168" t="s">
        <v>409</v>
      </c>
      <c r="C350" s="169"/>
      <c r="D350" s="168">
        <v>4</v>
      </c>
      <c r="E350" s="169"/>
      <c r="F350" s="168">
        <v>0.2</v>
      </c>
      <c r="G350" s="169"/>
      <c r="H350" s="153">
        <v>84.4</v>
      </c>
      <c r="I350" s="159">
        <f t="shared" si="5"/>
        <v>16.88</v>
      </c>
    </row>
    <row r="351" customHeight="1" spans="1:9">
      <c r="A351" s="148">
        <v>348</v>
      </c>
      <c r="B351" s="168" t="s">
        <v>410</v>
      </c>
      <c r="C351" s="169"/>
      <c r="D351" s="168">
        <v>6</v>
      </c>
      <c r="E351" s="169"/>
      <c r="F351" s="168">
        <v>1.1</v>
      </c>
      <c r="G351" s="169"/>
      <c r="H351" s="153">
        <v>84.4</v>
      </c>
      <c r="I351" s="159">
        <f t="shared" si="5"/>
        <v>92.84</v>
      </c>
    </row>
    <row r="352" customHeight="1" spans="1:9">
      <c r="A352" s="148">
        <v>349</v>
      </c>
      <c r="B352" s="168" t="s">
        <v>411</v>
      </c>
      <c r="C352" s="169"/>
      <c r="D352" s="168">
        <v>3</v>
      </c>
      <c r="E352" s="169"/>
      <c r="F352" s="168">
        <v>1.5</v>
      </c>
      <c r="G352" s="169"/>
      <c r="H352" s="153">
        <v>84.4</v>
      </c>
      <c r="I352" s="159">
        <f t="shared" si="5"/>
        <v>126.6</v>
      </c>
    </row>
    <row r="353" customHeight="1" spans="1:9">
      <c r="A353" s="148">
        <v>350</v>
      </c>
      <c r="B353" s="168" t="s">
        <v>412</v>
      </c>
      <c r="C353" s="169"/>
      <c r="D353" s="168">
        <v>3</v>
      </c>
      <c r="E353" s="169"/>
      <c r="F353" s="168">
        <v>3</v>
      </c>
      <c r="G353" s="169"/>
      <c r="H353" s="153">
        <v>84.4</v>
      </c>
      <c r="I353" s="159">
        <f t="shared" si="5"/>
        <v>253.2</v>
      </c>
    </row>
    <row r="354" customHeight="1" spans="1:9">
      <c r="A354" s="148">
        <v>351</v>
      </c>
      <c r="B354" s="168" t="s">
        <v>413</v>
      </c>
      <c r="C354" s="169"/>
      <c r="D354" s="168">
        <v>3</v>
      </c>
      <c r="E354" s="169"/>
      <c r="F354" s="168">
        <v>14.5</v>
      </c>
      <c r="G354" s="169"/>
      <c r="H354" s="153">
        <v>84.4</v>
      </c>
      <c r="I354" s="159">
        <f t="shared" si="5"/>
        <v>1223.8</v>
      </c>
    </row>
    <row r="355" customHeight="1" spans="1:9">
      <c r="A355" s="148">
        <v>352</v>
      </c>
      <c r="B355" s="168" t="s">
        <v>414</v>
      </c>
      <c r="C355" s="169"/>
      <c r="D355" s="168">
        <v>5</v>
      </c>
      <c r="E355" s="169"/>
      <c r="F355" s="168">
        <v>3</v>
      </c>
      <c r="G355" s="169"/>
      <c r="H355" s="153">
        <v>84.4</v>
      </c>
      <c r="I355" s="159">
        <f t="shared" si="5"/>
        <v>253.2</v>
      </c>
    </row>
    <row r="356" customHeight="1" spans="1:9">
      <c r="A356" s="148">
        <v>353</v>
      </c>
      <c r="B356" s="168" t="s">
        <v>415</v>
      </c>
      <c r="C356" s="169"/>
      <c r="D356" s="168">
        <v>5</v>
      </c>
      <c r="E356" s="169"/>
      <c r="F356" s="168">
        <v>3.1</v>
      </c>
      <c r="G356" s="169"/>
      <c r="H356" s="153">
        <v>84.4</v>
      </c>
      <c r="I356" s="159">
        <f t="shared" si="5"/>
        <v>261.64</v>
      </c>
    </row>
    <row r="357" customHeight="1" spans="1:9">
      <c r="A357" s="148">
        <v>354</v>
      </c>
      <c r="B357" s="168" t="s">
        <v>416</v>
      </c>
      <c r="C357" s="169"/>
      <c r="D357" s="168">
        <v>5</v>
      </c>
      <c r="E357" s="169"/>
      <c r="F357" s="168">
        <v>3.4</v>
      </c>
      <c r="G357" s="169"/>
      <c r="H357" s="153">
        <v>84.4</v>
      </c>
      <c r="I357" s="159">
        <f t="shared" si="5"/>
        <v>286.96</v>
      </c>
    </row>
    <row r="358" customHeight="1" spans="1:9">
      <c r="A358" s="148">
        <v>355</v>
      </c>
      <c r="B358" s="168" t="s">
        <v>417</v>
      </c>
      <c r="C358" s="169"/>
      <c r="D358" s="168">
        <v>7</v>
      </c>
      <c r="E358" s="169"/>
      <c r="F358" s="168">
        <v>3</v>
      </c>
      <c r="G358" s="169"/>
      <c r="H358" s="153">
        <v>84.4</v>
      </c>
      <c r="I358" s="159">
        <f t="shared" si="5"/>
        <v>253.2</v>
      </c>
    </row>
    <row r="359" customHeight="1" spans="1:9">
      <c r="A359" s="148">
        <v>356</v>
      </c>
      <c r="B359" s="168" t="s">
        <v>418</v>
      </c>
      <c r="C359" s="169"/>
      <c r="D359" s="168">
        <v>5</v>
      </c>
      <c r="E359" s="169"/>
      <c r="F359" s="168">
        <v>2.3</v>
      </c>
      <c r="G359" s="169"/>
      <c r="H359" s="153">
        <v>84.4</v>
      </c>
      <c r="I359" s="159">
        <f t="shared" si="5"/>
        <v>194.12</v>
      </c>
    </row>
    <row r="360" customHeight="1" spans="1:9">
      <c r="A360" s="148">
        <v>357</v>
      </c>
      <c r="B360" s="164" t="s">
        <v>419</v>
      </c>
      <c r="C360" s="165"/>
      <c r="D360" s="164">
        <v>4</v>
      </c>
      <c r="E360" s="165"/>
      <c r="F360" s="164">
        <v>4.8</v>
      </c>
      <c r="G360" s="165"/>
      <c r="H360" s="153">
        <v>84.4</v>
      </c>
      <c r="I360" s="159">
        <f t="shared" si="5"/>
        <v>405.12</v>
      </c>
    </row>
    <row r="361" customHeight="1" spans="1:9">
      <c r="A361" s="148">
        <v>358</v>
      </c>
      <c r="B361" s="164" t="s">
        <v>420</v>
      </c>
      <c r="C361" s="165"/>
      <c r="D361" s="164">
        <v>6</v>
      </c>
      <c r="E361" s="165"/>
      <c r="F361" s="164">
        <v>4.7</v>
      </c>
      <c r="G361" s="165"/>
      <c r="H361" s="153">
        <v>84.4</v>
      </c>
      <c r="I361" s="159">
        <f t="shared" si="5"/>
        <v>396.68</v>
      </c>
    </row>
    <row r="362" customHeight="1" spans="1:9">
      <c r="A362" s="148">
        <v>359</v>
      </c>
      <c r="B362" s="168" t="s">
        <v>421</v>
      </c>
      <c r="C362" s="169"/>
      <c r="D362" s="168">
        <v>7</v>
      </c>
      <c r="E362" s="169"/>
      <c r="F362" s="168">
        <v>1.3</v>
      </c>
      <c r="G362" s="169"/>
      <c r="H362" s="153">
        <v>84.4</v>
      </c>
      <c r="I362" s="159">
        <f t="shared" si="5"/>
        <v>109.72</v>
      </c>
    </row>
    <row r="363" customHeight="1" spans="1:9">
      <c r="A363" s="148">
        <v>360</v>
      </c>
      <c r="B363" s="168" t="s">
        <v>422</v>
      </c>
      <c r="C363" s="169"/>
      <c r="D363" s="168">
        <v>6</v>
      </c>
      <c r="E363" s="169"/>
      <c r="F363" s="168">
        <v>4.3</v>
      </c>
      <c r="G363" s="169"/>
      <c r="H363" s="153">
        <v>84.4</v>
      </c>
      <c r="I363" s="159">
        <f t="shared" si="5"/>
        <v>362.92</v>
      </c>
    </row>
    <row r="364" customHeight="1" spans="1:9">
      <c r="A364" s="148">
        <v>361</v>
      </c>
      <c r="B364" s="168" t="s">
        <v>423</v>
      </c>
      <c r="C364" s="169"/>
      <c r="D364" s="168">
        <v>7</v>
      </c>
      <c r="E364" s="169"/>
      <c r="F364" s="168">
        <v>2.8</v>
      </c>
      <c r="G364" s="169"/>
      <c r="H364" s="153">
        <v>84.4</v>
      </c>
      <c r="I364" s="159">
        <f t="shared" si="5"/>
        <v>236.32</v>
      </c>
    </row>
    <row r="365" customHeight="1" spans="1:9">
      <c r="A365" s="148">
        <v>362</v>
      </c>
      <c r="B365" s="168" t="s">
        <v>424</v>
      </c>
      <c r="C365" s="169"/>
      <c r="D365" s="168">
        <v>4</v>
      </c>
      <c r="E365" s="169"/>
      <c r="F365" s="168">
        <v>1.6</v>
      </c>
      <c r="G365" s="169"/>
      <c r="H365" s="153">
        <v>84.4</v>
      </c>
      <c r="I365" s="159">
        <f t="shared" si="5"/>
        <v>135.04</v>
      </c>
    </row>
    <row r="366" customHeight="1" spans="1:9">
      <c r="A366" s="148">
        <v>363</v>
      </c>
      <c r="B366" s="168" t="s">
        <v>425</v>
      </c>
      <c r="C366" s="169"/>
      <c r="D366" s="168">
        <v>4</v>
      </c>
      <c r="E366" s="169"/>
      <c r="F366" s="168">
        <v>1.6</v>
      </c>
      <c r="G366" s="169"/>
      <c r="H366" s="153">
        <v>84.4</v>
      </c>
      <c r="I366" s="159">
        <f t="shared" si="5"/>
        <v>135.04</v>
      </c>
    </row>
    <row r="367" customHeight="1" spans="1:9">
      <c r="A367" s="148">
        <v>364</v>
      </c>
      <c r="B367" s="168" t="s">
        <v>426</v>
      </c>
      <c r="C367" s="169"/>
      <c r="D367" s="168">
        <v>5</v>
      </c>
      <c r="E367" s="169"/>
      <c r="F367" s="168">
        <v>2</v>
      </c>
      <c r="G367" s="169"/>
      <c r="H367" s="153">
        <v>84.4</v>
      </c>
      <c r="I367" s="159">
        <f t="shared" si="5"/>
        <v>168.8</v>
      </c>
    </row>
    <row r="368" customHeight="1" spans="1:9">
      <c r="A368" s="148">
        <v>365</v>
      </c>
      <c r="B368" s="168" t="s">
        <v>427</v>
      </c>
      <c r="C368" s="169"/>
      <c r="D368" s="168">
        <v>6</v>
      </c>
      <c r="E368" s="169"/>
      <c r="F368" s="168">
        <v>4.6</v>
      </c>
      <c r="G368" s="169"/>
      <c r="H368" s="153">
        <v>84.4</v>
      </c>
      <c r="I368" s="159">
        <f t="shared" si="5"/>
        <v>388.24</v>
      </c>
    </row>
    <row r="369" customHeight="1" spans="1:9">
      <c r="A369" s="148">
        <v>366</v>
      </c>
      <c r="B369" s="168" t="s">
        <v>428</v>
      </c>
      <c r="C369" s="169"/>
      <c r="D369" s="168">
        <v>4</v>
      </c>
      <c r="E369" s="169"/>
      <c r="F369" s="168">
        <v>3.4</v>
      </c>
      <c r="G369" s="169"/>
      <c r="H369" s="153">
        <v>84.4</v>
      </c>
      <c r="I369" s="159">
        <f t="shared" si="5"/>
        <v>286.96</v>
      </c>
    </row>
    <row r="370" customHeight="1" spans="1:9">
      <c r="A370" s="148">
        <v>367</v>
      </c>
      <c r="B370" s="168" t="s">
        <v>429</v>
      </c>
      <c r="C370" s="169"/>
      <c r="D370" s="168">
        <v>4</v>
      </c>
      <c r="E370" s="169"/>
      <c r="F370" s="168">
        <v>1.7</v>
      </c>
      <c r="G370" s="169"/>
      <c r="H370" s="153">
        <v>84.4</v>
      </c>
      <c r="I370" s="159">
        <f t="shared" si="5"/>
        <v>143.48</v>
      </c>
    </row>
    <row r="371" customHeight="1" spans="1:9">
      <c r="A371" s="148">
        <v>368</v>
      </c>
      <c r="B371" s="168" t="s">
        <v>430</v>
      </c>
      <c r="C371" s="169"/>
      <c r="D371" s="168">
        <v>5</v>
      </c>
      <c r="E371" s="169"/>
      <c r="F371" s="168">
        <v>2.7</v>
      </c>
      <c r="G371" s="169"/>
      <c r="H371" s="153">
        <v>84.4</v>
      </c>
      <c r="I371" s="159">
        <f t="shared" si="5"/>
        <v>227.88</v>
      </c>
    </row>
    <row r="372" customHeight="1" spans="1:9">
      <c r="A372" s="148">
        <v>369</v>
      </c>
      <c r="B372" s="168" t="s">
        <v>431</v>
      </c>
      <c r="C372" s="169"/>
      <c r="D372" s="168">
        <v>4</v>
      </c>
      <c r="E372" s="169"/>
      <c r="F372" s="168">
        <v>0.8</v>
      </c>
      <c r="G372" s="169"/>
      <c r="H372" s="153">
        <v>84.4</v>
      </c>
      <c r="I372" s="159">
        <f t="shared" si="5"/>
        <v>67.52</v>
      </c>
    </row>
    <row r="373" customHeight="1" spans="1:9">
      <c r="A373" s="148">
        <v>370</v>
      </c>
      <c r="B373" s="168" t="s">
        <v>432</v>
      </c>
      <c r="C373" s="169"/>
      <c r="D373" s="168">
        <v>6</v>
      </c>
      <c r="E373" s="169"/>
      <c r="F373" s="168">
        <v>0.8</v>
      </c>
      <c r="G373" s="169"/>
      <c r="H373" s="153">
        <v>84.4</v>
      </c>
      <c r="I373" s="159">
        <f t="shared" si="5"/>
        <v>67.52</v>
      </c>
    </row>
    <row r="374" customHeight="1" spans="1:9">
      <c r="A374" s="148">
        <v>371</v>
      </c>
      <c r="B374" s="168" t="s">
        <v>433</v>
      </c>
      <c r="C374" s="169"/>
      <c r="D374" s="168">
        <v>5</v>
      </c>
      <c r="E374" s="169"/>
      <c r="F374" s="168">
        <v>0.8</v>
      </c>
      <c r="G374" s="169"/>
      <c r="H374" s="153">
        <v>84.4</v>
      </c>
      <c r="I374" s="159">
        <f t="shared" si="5"/>
        <v>67.52</v>
      </c>
    </row>
    <row r="375" customHeight="1" spans="1:9">
      <c r="A375" s="148">
        <v>372</v>
      </c>
      <c r="B375" s="168" t="s">
        <v>434</v>
      </c>
      <c r="C375" s="169"/>
      <c r="D375" s="168">
        <v>5</v>
      </c>
      <c r="E375" s="169"/>
      <c r="F375" s="168">
        <v>2.1</v>
      </c>
      <c r="G375" s="169"/>
      <c r="H375" s="153">
        <v>84.4</v>
      </c>
      <c r="I375" s="159">
        <f t="shared" si="5"/>
        <v>177.24</v>
      </c>
    </row>
    <row r="376" customHeight="1" spans="1:9">
      <c r="A376" s="148">
        <v>373</v>
      </c>
      <c r="B376" s="168" t="s">
        <v>435</v>
      </c>
      <c r="C376" s="169"/>
      <c r="D376" s="168">
        <v>4</v>
      </c>
      <c r="E376" s="169"/>
      <c r="F376" s="168">
        <v>2</v>
      </c>
      <c r="G376" s="169"/>
      <c r="H376" s="153">
        <v>84.4</v>
      </c>
      <c r="I376" s="159">
        <f t="shared" si="5"/>
        <v>168.8</v>
      </c>
    </row>
    <row r="377" customHeight="1" spans="1:9">
      <c r="A377" s="148">
        <v>374</v>
      </c>
      <c r="B377" s="168" t="s">
        <v>436</v>
      </c>
      <c r="C377" s="169"/>
      <c r="D377" s="168">
        <v>6</v>
      </c>
      <c r="E377" s="169"/>
      <c r="F377" s="168">
        <v>2.7</v>
      </c>
      <c r="G377" s="169"/>
      <c r="H377" s="153">
        <v>84.4</v>
      </c>
      <c r="I377" s="159">
        <f t="shared" si="5"/>
        <v>227.88</v>
      </c>
    </row>
    <row r="378" customHeight="1" spans="1:9">
      <c r="A378" s="148">
        <v>375</v>
      </c>
      <c r="B378" s="168" t="s">
        <v>437</v>
      </c>
      <c r="C378" s="169"/>
      <c r="D378" s="168">
        <v>7</v>
      </c>
      <c r="E378" s="169"/>
      <c r="F378" s="168">
        <v>1.8</v>
      </c>
      <c r="G378" s="169"/>
      <c r="H378" s="153">
        <v>84.4</v>
      </c>
      <c r="I378" s="159">
        <f t="shared" si="5"/>
        <v>151.92</v>
      </c>
    </row>
    <row r="379" customHeight="1" spans="1:9">
      <c r="A379" s="148">
        <v>376</v>
      </c>
      <c r="B379" s="168" t="s">
        <v>438</v>
      </c>
      <c r="C379" s="169"/>
      <c r="D379" s="168">
        <v>3</v>
      </c>
      <c r="E379" s="169"/>
      <c r="F379" s="168">
        <v>0.6</v>
      </c>
      <c r="G379" s="169"/>
      <c r="H379" s="153">
        <v>84.4</v>
      </c>
      <c r="I379" s="159">
        <f t="shared" si="5"/>
        <v>50.64</v>
      </c>
    </row>
    <row r="380" customHeight="1" spans="1:9">
      <c r="A380" s="148">
        <v>377</v>
      </c>
      <c r="B380" s="168" t="s">
        <v>439</v>
      </c>
      <c r="C380" s="169"/>
      <c r="D380" s="168">
        <v>4</v>
      </c>
      <c r="E380" s="169"/>
      <c r="F380" s="168">
        <v>0.6</v>
      </c>
      <c r="G380" s="169"/>
      <c r="H380" s="153">
        <v>84.4</v>
      </c>
      <c r="I380" s="159">
        <f t="shared" si="5"/>
        <v>50.64</v>
      </c>
    </row>
    <row r="381" customHeight="1" spans="1:9">
      <c r="A381" s="148">
        <v>378</v>
      </c>
      <c r="B381" s="168" t="s">
        <v>440</v>
      </c>
      <c r="C381" s="169"/>
      <c r="D381" s="168">
        <v>6</v>
      </c>
      <c r="E381" s="169"/>
      <c r="F381" s="168">
        <v>2</v>
      </c>
      <c r="G381" s="169"/>
      <c r="H381" s="153">
        <v>84.4</v>
      </c>
      <c r="I381" s="159">
        <f t="shared" si="5"/>
        <v>168.8</v>
      </c>
    </row>
    <row r="382" customHeight="1" spans="1:9">
      <c r="A382" s="148">
        <v>379</v>
      </c>
      <c r="B382" s="168" t="s">
        <v>73</v>
      </c>
      <c r="C382" s="169"/>
      <c r="D382" s="168">
        <v>4</v>
      </c>
      <c r="E382" s="169"/>
      <c r="F382" s="168">
        <v>2.9</v>
      </c>
      <c r="G382" s="169"/>
      <c r="H382" s="153">
        <v>84.4</v>
      </c>
      <c r="I382" s="159">
        <f t="shared" si="5"/>
        <v>244.76</v>
      </c>
    </row>
    <row r="383" customHeight="1" spans="1:9">
      <c r="A383" s="148">
        <v>380</v>
      </c>
      <c r="B383" s="168" t="s">
        <v>441</v>
      </c>
      <c r="C383" s="169"/>
      <c r="D383" s="168">
        <v>6</v>
      </c>
      <c r="E383" s="169"/>
      <c r="F383" s="168">
        <v>1.2</v>
      </c>
      <c r="G383" s="169"/>
      <c r="H383" s="153">
        <v>84.4</v>
      </c>
      <c r="I383" s="159">
        <f t="shared" si="5"/>
        <v>101.28</v>
      </c>
    </row>
    <row r="384" customHeight="1" spans="1:9">
      <c r="A384" s="148">
        <v>381</v>
      </c>
      <c r="B384" s="168" t="s">
        <v>442</v>
      </c>
      <c r="C384" s="169"/>
      <c r="D384" s="168">
        <v>7</v>
      </c>
      <c r="E384" s="169"/>
      <c r="F384" s="168">
        <v>2.7</v>
      </c>
      <c r="G384" s="169"/>
      <c r="H384" s="153">
        <v>84.4</v>
      </c>
      <c r="I384" s="159">
        <f t="shared" si="5"/>
        <v>227.88</v>
      </c>
    </row>
    <row r="385" customHeight="1" spans="1:9">
      <c r="A385" s="148">
        <v>382</v>
      </c>
      <c r="B385" s="168" t="s">
        <v>443</v>
      </c>
      <c r="C385" s="169"/>
      <c r="D385" s="168">
        <v>6</v>
      </c>
      <c r="E385" s="169"/>
      <c r="F385" s="168">
        <v>3.4</v>
      </c>
      <c r="G385" s="169"/>
      <c r="H385" s="153">
        <v>84.4</v>
      </c>
      <c r="I385" s="159">
        <f t="shared" si="5"/>
        <v>286.96</v>
      </c>
    </row>
    <row r="386" customHeight="1" spans="1:9">
      <c r="A386" s="148">
        <v>383</v>
      </c>
      <c r="B386" s="168" t="s">
        <v>444</v>
      </c>
      <c r="C386" s="169"/>
      <c r="D386" s="168">
        <v>1</v>
      </c>
      <c r="E386" s="169"/>
      <c r="F386" s="168">
        <v>0.5</v>
      </c>
      <c r="G386" s="169"/>
      <c r="H386" s="153">
        <v>84.4</v>
      </c>
      <c r="I386" s="159">
        <f t="shared" si="5"/>
        <v>42.2</v>
      </c>
    </row>
    <row r="387" customHeight="1" spans="1:9">
      <c r="A387" s="148">
        <v>384</v>
      </c>
      <c r="B387" s="168" t="s">
        <v>445</v>
      </c>
      <c r="C387" s="169"/>
      <c r="D387" s="168">
        <v>3</v>
      </c>
      <c r="E387" s="169"/>
      <c r="F387" s="168">
        <v>3.7</v>
      </c>
      <c r="G387" s="169"/>
      <c r="H387" s="153">
        <v>84.4</v>
      </c>
      <c r="I387" s="159">
        <f t="shared" si="5"/>
        <v>312.28</v>
      </c>
    </row>
    <row r="388" customHeight="1" spans="1:9">
      <c r="A388" s="148">
        <v>385</v>
      </c>
      <c r="B388" s="168" t="s">
        <v>446</v>
      </c>
      <c r="C388" s="169"/>
      <c r="D388" s="168">
        <v>6</v>
      </c>
      <c r="E388" s="169"/>
      <c r="F388" s="168">
        <v>4.3</v>
      </c>
      <c r="G388" s="169"/>
      <c r="H388" s="153">
        <v>84.4</v>
      </c>
      <c r="I388" s="159">
        <f t="shared" ref="I388:I451" si="6">F388*84.4</f>
        <v>362.92</v>
      </c>
    </row>
    <row r="389" customHeight="1" spans="1:9">
      <c r="A389" s="148">
        <v>386</v>
      </c>
      <c r="B389" s="168" t="s">
        <v>447</v>
      </c>
      <c r="C389" s="169"/>
      <c r="D389" s="168">
        <v>5</v>
      </c>
      <c r="E389" s="169"/>
      <c r="F389" s="168">
        <v>2</v>
      </c>
      <c r="G389" s="169"/>
      <c r="H389" s="153">
        <v>84.4</v>
      </c>
      <c r="I389" s="159">
        <f t="shared" si="6"/>
        <v>168.8</v>
      </c>
    </row>
    <row r="390" customHeight="1" spans="1:9">
      <c r="A390" s="148">
        <v>387</v>
      </c>
      <c r="B390" s="168" t="s">
        <v>448</v>
      </c>
      <c r="C390" s="169"/>
      <c r="D390" s="168">
        <v>4</v>
      </c>
      <c r="E390" s="169"/>
      <c r="F390" s="168">
        <v>2</v>
      </c>
      <c r="G390" s="169"/>
      <c r="H390" s="153">
        <v>84.4</v>
      </c>
      <c r="I390" s="159">
        <f t="shared" si="6"/>
        <v>168.8</v>
      </c>
    </row>
    <row r="391" customHeight="1" spans="1:9">
      <c r="A391" s="148">
        <v>388</v>
      </c>
      <c r="B391" s="168" t="s">
        <v>449</v>
      </c>
      <c r="C391" s="169"/>
      <c r="D391" s="168">
        <v>4</v>
      </c>
      <c r="E391" s="169"/>
      <c r="F391" s="168">
        <v>2.5</v>
      </c>
      <c r="G391" s="169"/>
      <c r="H391" s="153">
        <v>84.4</v>
      </c>
      <c r="I391" s="159">
        <f t="shared" si="6"/>
        <v>211</v>
      </c>
    </row>
    <row r="392" customHeight="1" spans="1:9">
      <c r="A392" s="148">
        <v>389</v>
      </c>
      <c r="B392" s="168" t="s">
        <v>450</v>
      </c>
      <c r="C392" s="169"/>
      <c r="D392" s="168">
        <v>6</v>
      </c>
      <c r="E392" s="169"/>
      <c r="F392" s="168">
        <v>4</v>
      </c>
      <c r="G392" s="169"/>
      <c r="H392" s="153">
        <v>84.4</v>
      </c>
      <c r="I392" s="159">
        <f t="shared" si="6"/>
        <v>337.6</v>
      </c>
    </row>
    <row r="393" customHeight="1" spans="1:9">
      <c r="A393" s="148">
        <v>390</v>
      </c>
      <c r="B393" s="168" t="s">
        <v>451</v>
      </c>
      <c r="C393" s="169"/>
      <c r="D393" s="168">
        <v>3</v>
      </c>
      <c r="E393" s="169"/>
      <c r="F393" s="168">
        <v>2.3</v>
      </c>
      <c r="G393" s="169"/>
      <c r="H393" s="153">
        <v>84.4</v>
      </c>
      <c r="I393" s="159">
        <f t="shared" si="6"/>
        <v>194.12</v>
      </c>
    </row>
    <row r="394" customHeight="1" spans="1:9">
      <c r="A394" s="148">
        <v>391</v>
      </c>
      <c r="B394" s="168" t="s">
        <v>209</v>
      </c>
      <c r="C394" s="169"/>
      <c r="D394" s="168">
        <v>4</v>
      </c>
      <c r="E394" s="169"/>
      <c r="F394" s="168">
        <v>4.4</v>
      </c>
      <c r="G394" s="169"/>
      <c r="H394" s="153">
        <v>84.4</v>
      </c>
      <c r="I394" s="159">
        <f t="shared" si="6"/>
        <v>371.36</v>
      </c>
    </row>
    <row r="395" customHeight="1" spans="1:9">
      <c r="A395" s="148">
        <v>392</v>
      </c>
      <c r="B395" s="153" t="s">
        <v>452</v>
      </c>
      <c r="C395" s="5"/>
      <c r="D395" s="153">
        <v>4</v>
      </c>
      <c r="E395" s="5"/>
      <c r="F395" s="153">
        <v>0.9</v>
      </c>
      <c r="G395" s="5"/>
      <c r="H395" s="153">
        <v>84.4</v>
      </c>
      <c r="I395" s="159">
        <f t="shared" si="6"/>
        <v>75.96</v>
      </c>
    </row>
    <row r="396" customHeight="1" spans="1:9">
      <c r="A396" s="148">
        <v>393</v>
      </c>
      <c r="B396" s="153" t="s">
        <v>453</v>
      </c>
      <c r="C396" s="5"/>
      <c r="D396" s="153">
        <v>5</v>
      </c>
      <c r="E396" s="5"/>
      <c r="F396" s="153">
        <v>4</v>
      </c>
      <c r="G396" s="5"/>
      <c r="H396" s="153">
        <v>84.4</v>
      </c>
      <c r="I396" s="159">
        <f t="shared" si="6"/>
        <v>337.6</v>
      </c>
    </row>
    <row r="397" customHeight="1" spans="1:9">
      <c r="A397" s="148">
        <v>394</v>
      </c>
      <c r="B397" s="153" t="s">
        <v>454</v>
      </c>
      <c r="C397" s="5"/>
      <c r="D397" s="153">
        <v>4</v>
      </c>
      <c r="E397" s="5"/>
      <c r="F397" s="153">
        <v>1.8</v>
      </c>
      <c r="G397" s="5"/>
      <c r="H397" s="153">
        <v>84.4</v>
      </c>
      <c r="I397" s="159">
        <f t="shared" si="6"/>
        <v>151.92</v>
      </c>
    </row>
    <row r="398" customHeight="1" spans="1:9">
      <c r="A398" s="148">
        <v>395</v>
      </c>
      <c r="B398" s="153" t="s">
        <v>455</v>
      </c>
      <c r="C398" s="5"/>
      <c r="D398" s="153">
        <v>4</v>
      </c>
      <c r="E398" s="5"/>
      <c r="F398" s="153">
        <v>1.8</v>
      </c>
      <c r="G398" s="5"/>
      <c r="H398" s="153">
        <v>84.4</v>
      </c>
      <c r="I398" s="159">
        <f t="shared" si="6"/>
        <v>151.92</v>
      </c>
    </row>
    <row r="399" customHeight="1" spans="1:9">
      <c r="A399" s="148">
        <v>396</v>
      </c>
      <c r="B399" s="153" t="s">
        <v>456</v>
      </c>
      <c r="C399" s="5"/>
      <c r="D399" s="153">
        <v>4</v>
      </c>
      <c r="E399" s="5"/>
      <c r="F399" s="153">
        <v>1.8</v>
      </c>
      <c r="G399" s="5"/>
      <c r="H399" s="153">
        <v>84.4</v>
      </c>
      <c r="I399" s="159">
        <f t="shared" si="6"/>
        <v>151.92</v>
      </c>
    </row>
    <row r="400" customHeight="1" spans="1:9">
      <c r="A400" s="148">
        <v>397</v>
      </c>
      <c r="B400" s="153" t="s">
        <v>457</v>
      </c>
      <c r="C400" s="5"/>
      <c r="D400" s="153">
        <v>5</v>
      </c>
      <c r="E400" s="5"/>
      <c r="F400" s="153">
        <v>1.8</v>
      </c>
      <c r="G400" s="5"/>
      <c r="H400" s="153">
        <v>84.4</v>
      </c>
      <c r="I400" s="159">
        <f t="shared" si="6"/>
        <v>151.92</v>
      </c>
    </row>
    <row r="401" customHeight="1" spans="1:9">
      <c r="A401" s="148">
        <v>398</v>
      </c>
      <c r="B401" s="153" t="s">
        <v>458</v>
      </c>
      <c r="C401" s="5"/>
      <c r="D401" s="153">
        <v>3</v>
      </c>
      <c r="E401" s="5"/>
      <c r="F401" s="153">
        <v>1.8</v>
      </c>
      <c r="G401" s="5"/>
      <c r="H401" s="153">
        <v>84.4</v>
      </c>
      <c r="I401" s="159">
        <f t="shared" si="6"/>
        <v>151.92</v>
      </c>
    </row>
    <row r="402" customHeight="1" spans="1:9">
      <c r="A402" s="148">
        <v>399</v>
      </c>
      <c r="B402" s="153" t="s">
        <v>459</v>
      </c>
      <c r="C402" s="5"/>
      <c r="D402" s="153">
        <v>4</v>
      </c>
      <c r="E402" s="5"/>
      <c r="F402" s="153">
        <v>1.45</v>
      </c>
      <c r="G402" s="5"/>
      <c r="H402" s="153">
        <v>84.4</v>
      </c>
      <c r="I402" s="159">
        <f t="shared" si="6"/>
        <v>122.38</v>
      </c>
    </row>
    <row r="403" customHeight="1" spans="1:9">
      <c r="A403" s="148">
        <v>400</v>
      </c>
      <c r="B403" s="153" t="s">
        <v>460</v>
      </c>
      <c r="C403" s="5"/>
      <c r="D403" s="153">
        <v>5</v>
      </c>
      <c r="E403" s="5"/>
      <c r="F403" s="153">
        <v>1.45</v>
      </c>
      <c r="G403" s="5"/>
      <c r="H403" s="153">
        <v>84.4</v>
      </c>
      <c r="I403" s="159">
        <f t="shared" si="6"/>
        <v>122.38</v>
      </c>
    </row>
    <row r="404" customHeight="1" spans="1:9">
      <c r="A404" s="148">
        <v>401</v>
      </c>
      <c r="B404" s="153" t="s">
        <v>461</v>
      </c>
      <c r="C404" s="5"/>
      <c r="D404" s="153">
        <v>8</v>
      </c>
      <c r="E404" s="5"/>
      <c r="F404" s="153">
        <v>2.1</v>
      </c>
      <c r="G404" s="5"/>
      <c r="H404" s="153">
        <v>84.4</v>
      </c>
      <c r="I404" s="159">
        <f t="shared" si="6"/>
        <v>177.24</v>
      </c>
    </row>
    <row r="405" customHeight="1" spans="1:9">
      <c r="A405" s="155">
        <v>402</v>
      </c>
      <c r="B405" s="157" t="s">
        <v>462</v>
      </c>
      <c r="C405" s="8"/>
      <c r="D405" s="157">
        <v>7</v>
      </c>
      <c r="E405" s="8"/>
      <c r="F405" s="157">
        <v>7</v>
      </c>
      <c r="G405" s="8"/>
      <c r="H405" s="157">
        <v>84.4</v>
      </c>
      <c r="I405" s="160">
        <f t="shared" si="6"/>
        <v>590.8</v>
      </c>
    </row>
    <row r="406" customHeight="1" spans="1:9">
      <c r="A406" s="148">
        <v>403</v>
      </c>
      <c r="B406" s="153" t="s">
        <v>463</v>
      </c>
      <c r="C406" s="5"/>
      <c r="D406" s="153">
        <v>4</v>
      </c>
      <c r="E406" s="5"/>
      <c r="F406" s="153">
        <v>2.75</v>
      </c>
      <c r="G406" s="5"/>
      <c r="H406" s="153">
        <v>84.4</v>
      </c>
      <c r="I406" s="159">
        <f t="shared" si="6"/>
        <v>232.1</v>
      </c>
    </row>
    <row r="407" customHeight="1" spans="1:9">
      <c r="A407" s="148">
        <v>404</v>
      </c>
      <c r="B407" s="153" t="s">
        <v>464</v>
      </c>
      <c r="C407" s="5"/>
      <c r="D407" s="153">
        <v>3</v>
      </c>
      <c r="E407" s="5"/>
      <c r="F407" s="153">
        <v>2.75</v>
      </c>
      <c r="G407" s="5"/>
      <c r="H407" s="153">
        <v>84.4</v>
      </c>
      <c r="I407" s="159">
        <f t="shared" si="6"/>
        <v>232.1</v>
      </c>
    </row>
    <row r="408" customHeight="1" spans="1:9">
      <c r="A408" s="148">
        <v>405</v>
      </c>
      <c r="B408" s="153" t="s">
        <v>465</v>
      </c>
      <c r="C408" s="5"/>
      <c r="D408" s="153">
        <v>4</v>
      </c>
      <c r="E408" s="5"/>
      <c r="F408" s="153">
        <v>1.5</v>
      </c>
      <c r="G408" s="5"/>
      <c r="H408" s="153">
        <v>84.4</v>
      </c>
      <c r="I408" s="159">
        <f t="shared" si="6"/>
        <v>126.6</v>
      </c>
    </row>
    <row r="409" customHeight="1" spans="1:9">
      <c r="A409" s="148">
        <v>406</v>
      </c>
      <c r="B409" s="153" t="s">
        <v>466</v>
      </c>
      <c r="C409" s="5"/>
      <c r="D409" s="153">
        <v>6</v>
      </c>
      <c r="E409" s="5"/>
      <c r="F409" s="153">
        <v>1.2</v>
      </c>
      <c r="G409" s="5"/>
      <c r="H409" s="153">
        <v>84.4</v>
      </c>
      <c r="I409" s="159">
        <f t="shared" si="6"/>
        <v>101.28</v>
      </c>
    </row>
    <row r="410" customHeight="1" spans="1:9">
      <c r="A410" s="148">
        <v>407</v>
      </c>
      <c r="B410" s="153" t="s">
        <v>467</v>
      </c>
      <c r="C410" s="5"/>
      <c r="D410" s="153">
        <v>3</v>
      </c>
      <c r="E410" s="5"/>
      <c r="F410" s="153">
        <v>1.25</v>
      </c>
      <c r="G410" s="5"/>
      <c r="H410" s="153">
        <v>84.4</v>
      </c>
      <c r="I410" s="159">
        <f t="shared" si="6"/>
        <v>105.5</v>
      </c>
    </row>
    <row r="411" customHeight="1" spans="1:9">
      <c r="A411" s="148">
        <v>408</v>
      </c>
      <c r="B411" s="153" t="s">
        <v>468</v>
      </c>
      <c r="C411" s="5"/>
      <c r="D411" s="153">
        <v>6</v>
      </c>
      <c r="E411" s="5"/>
      <c r="F411" s="153">
        <v>6.3</v>
      </c>
      <c r="G411" s="5"/>
      <c r="H411" s="153">
        <v>84.4</v>
      </c>
      <c r="I411" s="159">
        <f t="shared" si="6"/>
        <v>531.72</v>
      </c>
    </row>
    <row r="412" customHeight="1" spans="1:9">
      <c r="A412" s="148">
        <v>409</v>
      </c>
      <c r="B412" s="161" t="s">
        <v>469</v>
      </c>
      <c r="C412" s="162"/>
      <c r="D412" s="154">
        <v>8</v>
      </c>
      <c r="E412" s="11"/>
      <c r="F412" s="154">
        <v>4.7</v>
      </c>
      <c r="G412" s="11"/>
      <c r="H412" s="153">
        <v>84.4</v>
      </c>
      <c r="I412" s="159">
        <f t="shared" si="6"/>
        <v>396.68</v>
      </c>
    </row>
    <row r="413" customHeight="1" spans="1:9">
      <c r="A413" s="148">
        <v>410</v>
      </c>
      <c r="B413" s="161" t="s">
        <v>470</v>
      </c>
      <c r="C413" s="162"/>
      <c r="D413" s="154">
        <v>6</v>
      </c>
      <c r="E413" s="11"/>
      <c r="F413" s="154">
        <v>1.05</v>
      </c>
      <c r="G413" s="11"/>
      <c r="H413" s="153">
        <v>84.4</v>
      </c>
      <c r="I413" s="159">
        <f t="shared" si="6"/>
        <v>88.62</v>
      </c>
    </row>
    <row r="414" customHeight="1" spans="1:9">
      <c r="A414" s="148">
        <v>411</v>
      </c>
      <c r="B414" s="161" t="s">
        <v>471</v>
      </c>
      <c r="C414" s="162"/>
      <c r="D414" s="154">
        <v>4</v>
      </c>
      <c r="E414" s="11"/>
      <c r="F414" s="154">
        <v>2.97</v>
      </c>
      <c r="G414" s="11"/>
      <c r="H414" s="153">
        <v>84.4</v>
      </c>
      <c r="I414" s="159">
        <f t="shared" si="6"/>
        <v>250.668</v>
      </c>
    </row>
    <row r="415" customHeight="1" spans="1:9">
      <c r="A415" s="148">
        <v>412</v>
      </c>
      <c r="B415" s="161" t="s">
        <v>472</v>
      </c>
      <c r="C415" s="162"/>
      <c r="D415" s="154">
        <v>5</v>
      </c>
      <c r="E415" s="11"/>
      <c r="F415" s="154">
        <v>0.45</v>
      </c>
      <c r="G415" s="11"/>
      <c r="H415" s="153">
        <v>84.4</v>
      </c>
      <c r="I415" s="159">
        <f t="shared" si="6"/>
        <v>37.98</v>
      </c>
    </row>
    <row r="416" customHeight="1" spans="1:9">
      <c r="A416" s="148">
        <v>413</v>
      </c>
      <c r="B416" s="161" t="s">
        <v>473</v>
      </c>
      <c r="C416" s="162"/>
      <c r="D416" s="154">
        <v>5</v>
      </c>
      <c r="E416" s="11"/>
      <c r="F416" s="154">
        <v>0.95</v>
      </c>
      <c r="G416" s="11"/>
      <c r="H416" s="153">
        <v>84.4</v>
      </c>
      <c r="I416" s="159">
        <f t="shared" si="6"/>
        <v>80.18</v>
      </c>
    </row>
    <row r="417" customHeight="1" spans="1:9">
      <c r="A417" s="148">
        <v>414</v>
      </c>
      <c r="B417" s="154" t="s">
        <v>474</v>
      </c>
      <c r="C417" s="11"/>
      <c r="D417" s="154">
        <v>4</v>
      </c>
      <c r="E417" s="11"/>
      <c r="F417" s="154">
        <v>1.6</v>
      </c>
      <c r="G417" s="11"/>
      <c r="H417" s="153">
        <v>84.4</v>
      </c>
      <c r="I417" s="159">
        <f t="shared" si="6"/>
        <v>135.04</v>
      </c>
    </row>
    <row r="418" customHeight="1" spans="1:9">
      <c r="A418" s="148">
        <v>415</v>
      </c>
      <c r="B418" s="154" t="s">
        <v>475</v>
      </c>
      <c r="C418" s="11"/>
      <c r="D418" s="154">
        <v>6</v>
      </c>
      <c r="E418" s="11"/>
      <c r="F418" s="154">
        <v>1.8</v>
      </c>
      <c r="G418" s="11"/>
      <c r="H418" s="153">
        <v>84.4</v>
      </c>
      <c r="I418" s="159">
        <f t="shared" si="6"/>
        <v>151.92</v>
      </c>
    </row>
    <row r="419" customHeight="1" spans="1:9">
      <c r="A419" s="148">
        <v>416</v>
      </c>
      <c r="B419" s="154" t="s">
        <v>476</v>
      </c>
      <c r="C419" s="11"/>
      <c r="D419" s="154">
        <v>5</v>
      </c>
      <c r="E419" s="11"/>
      <c r="F419" s="154">
        <v>1</v>
      </c>
      <c r="G419" s="11"/>
      <c r="H419" s="153">
        <v>84.4</v>
      </c>
      <c r="I419" s="159">
        <f t="shared" si="6"/>
        <v>84.4</v>
      </c>
    </row>
    <row r="420" customHeight="1" spans="1:9">
      <c r="A420" s="148">
        <v>417</v>
      </c>
      <c r="B420" s="154" t="s">
        <v>477</v>
      </c>
      <c r="C420" s="11"/>
      <c r="D420" s="154">
        <v>1</v>
      </c>
      <c r="E420" s="11"/>
      <c r="F420" s="154">
        <v>1.7</v>
      </c>
      <c r="G420" s="11"/>
      <c r="H420" s="153">
        <v>84.4</v>
      </c>
      <c r="I420" s="159">
        <f t="shared" si="6"/>
        <v>143.48</v>
      </c>
    </row>
    <row r="421" customHeight="1" spans="1:9">
      <c r="A421" s="148">
        <v>418</v>
      </c>
      <c r="B421" s="154" t="s">
        <v>478</v>
      </c>
      <c r="C421" s="11"/>
      <c r="D421" s="154">
        <v>5</v>
      </c>
      <c r="E421" s="11"/>
      <c r="F421" s="154">
        <v>0.9</v>
      </c>
      <c r="G421" s="11"/>
      <c r="H421" s="153">
        <v>84.4</v>
      </c>
      <c r="I421" s="159">
        <f t="shared" si="6"/>
        <v>75.96</v>
      </c>
    </row>
    <row r="422" customHeight="1" spans="1:9">
      <c r="A422" s="148">
        <v>419</v>
      </c>
      <c r="B422" s="154" t="s">
        <v>479</v>
      </c>
      <c r="C422" s="11"/>
      <c r="D422" s="154">
        <v>8</v>
      </c>
      <c r="E422" s="11"/>
      <c r="F422" s="154">
        <v>4</v>
      </c>
      <c r="G422" s="11"/>
      <c r="H422" s="153">
        <v>84.4</v>
      </c>
      <c r="I422" s="159">
        <f t="shared" si="6"/>
        <v>337.6</v>
      </c>
    </row>
    <row r="423" customHeight="1" spans="1:9">
      <c r="A423" s="148">
        <v>420</v>
      </c>
      <c r="B423" s="154" t="s">
        <v>480</v>
      </c>
      <c r="C423" s="11"/>
      <c r="D423" s="154">
        <v>8</v>
      </c>
      <c r="E423" s="11"/>
      <c r="F423" s="154">
        <v>4.75</v>
      </c>
      <c r="G423" s="11"/>
      <c r="H423" s="153">
        <v>84.4</v>
      </c>
      <c r="I423" s="159">
        <f t="shared" si="6"/>
        <v>400.9</v>
      </c>
    </row>
    <row r="424" customHeight="1" spans="1:9">
      <c r="A424" s="148">
        <v>421</v>
      </c>
      <c r="B424" s="154" t="s">
        <v>481</v>
      </c>
      <c r="C424" s="11"/>
      <c r="D424" s="154">
        <v>4</v>
      </c>
      <c r="E424" s="11"/>
      <c r="F424" s="154">
        <v>0.6</v>
      </c>
      <c r="G424" s="11"/>
      <c r="H424" s="153">
        <v>84.4</v>
      </c>
      <c r="I424" s="159">
        <f t="shared" si="6"/>
        <v>50.64</v>
      </c>
    </row>
    <row r="425" customHeight="1" spans="1:9">
      <c r="A425" s="148">
        <v>422</v>
      </c>
      <c r="B425" s="154" t="s">
        <v>482</v>
      </c>
      <c r="C425" s="11"/>
      <c r="D425" s="154">
        <v>4</v>
      </c>
      <c r="E425" s="11"/>
      <c r="F425" s="154">
        <v>4.25</v>
      </c>
      <c r="G425" s="11"/>
      <c r="H425" s="153">
        <v>84.4</v>
      </c>
      <c r="I425" s="159">
        <f t="shared" si="6"/>
        <v>358.7</v>
      </c>
    </row>
    <row r="426" customHeight="1" spans="1:9">
      <c r="A426" s="148">
        <v>423</v>
      </c>
      <c r="B426" s="154" t="s">
        <v>483</v>
      </c>
      <c r="C426" s="11"/>
      <c r="D426" s="154">
        <v>3</v>
      </c>
      <c r="E426" s="11"/>
      <c r="F426" s="154">
        <v>1.38</v>
      </c>
      <c r="G426" s="11"/>
      <c r="H426" s="153">
        <v>84.4</v>
      </c>
      <c r="I426" s="159">
        <f t="shared" si="6"/>
        <v>116.472</v>
      </c>
    </row>
    <row r="427" customHeight="1" spans="1:9">
      <c r="A427" s="148">
        <v>424</v>
      </c>
      <c r="B427" s="154" t="s">
        <v>484</v>
      </c>
      <c r="C427" s="11"/>
      <c r="D427" s="154">
        <v>7</v>
      </c>
      <c r="E427" s="11"/>
      <c r="F427" s="154">
        <v>2.45</v>
      </c>
      <c r="G427" s="11"/>
      <c r="H427" s="153">
        <v>84.4</v>
      </c>
      <c r="I427" s="159">
        <f t="shared" si="6"/>
        <v>206.78</v>
      </c>
    </row>
    <row r="428" customHeight="1" spans="1:9">
      <c r="A428" s="148">
        <v>425</v>
      </c>
      <c r="B428" s="153" t="s">
        <v>485</v>
      </c>
      <c r="C428" s="5"/>
      <c r="D428" s="153">
        <v>5</v>
      </c>
      <c r="E428" s="5"/>
      <c r="F428" s="153">
        <v>1.8</v>
      </c>
      <c r="G428" s="5"/>
      <c r="H428" s="153">
        <v>84.4</v>
      </c>
      <c r="I428" s="159">
        <f t="shared" si="6"/>
        <v>151.92</v>
      </c>
    </row>
    <row r="429" customHeight="1" spans="1:9">
      <c r="A429" s="148">
        <v>426</v>
      </c>
      <c r="B429" s="153" t="s">
        <v>486</v>
      </c>
      <c r="C429" s="5"/>
      <c r="D429" s="153">
        <v>4</v>
      </c>
      <c r="E429" s="5"/>
      <c r="F429" s="153">
        <v>1.8</v>
      </c>
      <c r="G429" s="5"/>
      <c r="H429" s="153">
        <v>84.4</v>
      </c>
      <c r="I429" s="159">
        <f t="shared" si="6"/>
        <v>151.92</v>
      </c>
    </row>
    <row r="430" customHeight="1" spans="1:9">
      <c r="A430" s="148">
        <v>427</v>
      </c>
      <c r="B430" s="154" t="s">
        <v>487</v>
      </c>
      <c r="C430" s="11"/>
      <c r="D430" s="154">
        <v>4</v>
      </c>
      <c r="E430" s="11"/>
      <c r="F430" s="154">
        <v>2.6</v>
      </c>
      <c r="G430" s="11"/>
      <c r="H430" s="153">
        <v>84.4</v>
      </c>
      <c r="I430" s="159">
        <f t="shared" si="6"/>
        <v>219.44</v>
      </c>
    </row>
    <row r="431" customHeight="1" spans="1:9">
      <c r="A431" s="148">
        <v>428</v>
      </c>
      <c r="B431" s="154" t="s">
        <v>488</v>
      </c>
      <c r="C431" s="11"/>
      <c r="D431" s="154">
        <v>4</v>
      </c>
      <c r="E431" s="11"/>
      <c r="F431" s="154">
        <v>1.5</v>
      </c>
      <c r="G431" s="11"/>
      <c r="H431" s="153">
        <v>84.4</v>
      </c>
      <c r="I431" s="159">
        <f t="shared" si="6"/>
        <v>126.6</v>
      </c>
    </row>
    <row r="432" customHeight="1" spans="1:9">
      <c r="A432" s="148">
        <v>429</v>
      </c>
      <c r="B432" s="154" t="s">
        <v>489</v>
      </c>
      <c r="C432" s="11"/>
      <c r="D432" s="154">
        <v>6</v>
      </c>
      <c r="E432" s="11"/>
      <c r="F432" s="154">
        <v>5.2</v>
      </c>
      <c r="G432" s="11"/>
      <c r="H432" s="153">
        <v>84.4</v>
      </c>
      <c r="I432" s="159">
        <f t="shared" si="6"/>
        <v>438.88</v>
      </c>
    </row>
    <row r="433" customHeight="1" spans="1:9">
      <c r="A433" s="148">
        <v>430</v>
      </c>
      <c r="B433" s="154" t="s">
        <v>490</v>
      </c>
      <c r="C433" s="11"/>
      <c r="D433" s="154">
        <v>5</v>
      </c>
      <c r="E433" s="11"/>
      <c r="F433" s="154">
        <v>1.57</v>
      </c>
      <c r="G433" s="11"/>
      <c r="H433" s="153">
        <v>84.4</v>
      </c>
      <c r="I433" s="159">
        <f t="shared" si="6"/>
        <v>132.508</v>
      </c>
    </row>
    <row r="434" customHeight="1" spans="1:9">
      <c r="A434" s="148">
        <v>431</v>
      </c>
      <c r="B434" s="154" t="s">
        <v>491</v>
      </c>
      <c r="C434" s="11"/>
      <c r="D434" s="154">
        <v>4</v>
      </c>
      <c r="E434" s="11"/>
      <c r="F434" s="154">
        <v>4.35</v>
      </c>
      <c r="G434" s="11"/>
      <c r="H434" s="153">
        <v>84.4</v>
      </c>
      <c r="I434" s="159">
        <f t="shared" si="6"/>
        <v>367.14</v>
      </c>
    </row>
    <row r="435" customHeight="1" spans="1:9">
      <c r="A435" s="148">
        <v>432</v>
      </c>
      <c r="B435" s="154" t="s">
        <v>492</v>
      </c>
      <c r="C435" s="11"/>
      <c r="D435" s="154">
        <v>10</v>
      </c>
      <c r="E435" s="11"/>
      <c r="F435" s="154">
        <v>3.95</v>
      </c>
      <c r="G435" s="11"/>
      <c r="H435" s="153">
        <v>84.4</v>
      </c>
      <c r="I435" s="159">
        <f t="shared" si="6"/>
        <v>333.38</v>
      </c>
    </row>
    <row r="436" customHeight="1" spans="1:9">
      <c r="A436" s="148">
        <v>433</v>
      </c>
      <c r="B436" s="154" t="s">
        <v>493</v>
      </c>
      <c r="C436" s="11"/>
      <c r="D436" s="154">
        <v>7</v>
      </c>
      <c r="E436" s="11"/>
      <c r="F436" s="154">
        <v>3.62</v>
      </c>
      <c r="G436" s="11"/>
      <c r="H436" s="153">
        <v>84.4</v>
      </c>
      <c r="I436" s="159">
        <f t="shared" si="6"/>
        <v>305.528</v>
      </c>
    </row>
    <row r="437" customHeight="1" spans="1:9">
      <c r="A437" s="148">
        <v>434</v>
      </c>
      <c r="B437" s="154" t="s">
        <v>494</v>
      </c>
      <c r="C437" s="11"/>
      <c r="D437" s="154">
        <v>4</v>
      </c>
      <c r="E437" s="11"/>
      <c r="F437" s="154">
        <v>1.8</v>
      </c>
      <c r="G437" s="11"/>
      <c r="H437" s="153">
        <v>84.4</v>
      </c>
      <c r="I437" s="159">
        <f t="shared" si="6"/>
        <v>151.92</v>
      </c>
    </row>
    <row r="438" customHeight="1" spans="1:9">
      <c r="A438" s="148">
        <v>435</v>
      </c>
      <c r="B438" s="154" t="s">
        <v>495</v>
      </c>
      <c r="C438" s="11"/>
      <c r="D438" s="154">
        <v>5</v>
      </c>
      <c r="E438" s="11"/>
      <c r="F438" s="154">
        <v>0.78</v>
      </c>
      <c r="G438" s="11"/>
      <c r="H438" s="153">
        <v>84.4</v>
      </c>
      <c r="I438" s="159">
        <f t="shared" si="6"/>
        <v>65.832</v>
      </c>
    </row>
    <row r="439" customHeight="1" spans="1:9">
      <c r="A439" s="148">
        <v>436</v>
      </c>
      <c r="B439" s="154" t="s">
        <v>496</v>
      </c>
      <c r="C439" s="11"/>
      <c r="D439" s="154">
        <v>3</v>
      </c>
      <c r="E439" s="11"/>
      <c r="F439" s="154">
        <v>0.9</v>
      </c>
      <c r="G439" s="11"/>
      <c r="H439" s="153">
        <v>84.4</v>
      </c>
      <c r="I439" s="159">
        <f t="shared" si="6"/>
        <v>75.96</v>
      </c>
    </row>
    <row r="440" customHeight="1" spans="1:9">
      <c r="A440" s="148">
        <v>437</v>
      </c>
      <c r="H440" s="153">
        <v>84.4</v>
      </c>
      <c r="I440" s="159">
        <f t="shared" si="6"/>
        <v>0</v>
      </c>
    </row>
    <row r="441" customHeight="1" spans="1:9">
      <c r="A441" s="148">
        <v>438</v>
      </c>
      <c r="B441" s="154" t="s">
        <v>497</v>
      </c>
      <c r="C441" s="11"/>
      <c r="D441" s="154">
        <v>4</v>
      </c>
      <c r="E441" s="11"/>
      <c r="F441" s="154">
        <v>2.1</v>
      </c>
      <c r="G441" s="11"/>
      <c r="H441" s="153">
        <v>84.4</v>
      </c>
      <c r="I441" s="159">
        <f t="shared" si="6"/>
        <v>177.24</v>
      </c>
    </row>
    <row r="442" customHeight="1" spans="1:9">
      <c r="A442" s="148">
        <v>439</v>
      </c>
      <c r="B442" s="154" t="s">
        <v>498</v>
      </c>
      <c r="C442" s="11"/>
      <c r="D442" s="154">
        <v>4</v>
      </c>
      <c r="E442" s="11"/>
      <c r="F442" s="154">
        <v>1</v>
      </c>
      <c r="G442" s="11"/>
      <c r="H442" s="153">
        <v>84.4</v>
      </c>
      <c r="I442" s="159">
        <f t="shared" si="6"/>
        <v>84.4</v>
      </c>
    </row>
    <row r="443" customHeight="1" spans="1:9">
      <c r="A443" s="148">
        <v>440</v>
      </c>
      <c r="B443" s="154" t="s">
        <v>499</v>
      </c>
      <c r="C443" s="11"/>
      <c r="D443" s="154">
        <v>5</v>
      </c>
      <c r="E443" s="11"/>
      <c r="F443" s="154">
        <v>4.43</v>
      </c>
      <c r="G443" s="11"/>
      <c r="H443" s="153">
        <v>84.4</v>
      </c>
      <c r="I443" s="159">
        <f t="shared" si="6"/>
        <v>373.892</v>
      </c>
    </row>
    <row r="444" customHeight="1" spans="1:9">
      <c r="A444" s="148">
        <v>441</v>
      </c>
      <c r="B444" s="154" t="s">
        <v>500</v>
      </c>
      <c r="C444" s="11"/>
      <c r="D444" s="154">
        <v>4</v>
      </c>
      <c r="E444" s="11"/>
      <c r="F444" s="154">
        <v>1.4</v>
      </c>
      <c r="G444" s="11"/>
      <c r="H444" s="153">
        <v>84.4</v>
      </c>
      <c r="I444" s="159">
        <f t="shared" si="6"/>
        <v>118.16</v>
      </c>
    </row>
    <row r="445" customHeight="1" spans="1:9">
      <c r="A445" s="148">
        <v>442</v>
      </c>
      <c r="B445" s="153" t="s">
        <v>501</v>
      </c>
      <c r="C445" s="5"/>
      <c r="D445" s="153">
        <v>2</v>
      </c>
      <c r="E445" s="5"/>
      <c r="F445" s="153">
        <v>1.1</v>
      </c>
      <c r="G445" s="5"/>
      <c r="H445" s="153">
        <v>84.4</v>
      </c>
      <c r="I445" s="159">
        <f t="shared" si="6"/>
        <v>92.84</v>
      </c>
    </row>
    <row r="446" customHeight="1" spans="1:9">
      <c r="A446" s="148">
        <v>443</v>
      </c>
      <c r="B446" s="153" t="s">
        <v>502</v>
      </c>
      <c r="C446" s="5"/>
      <c r="D446" s="153">
        <v>6</v>
      </c>
      <c r="E446" s="5"/>
      <c r="F446" s="153">
        <v>3.1</v>
      </c>
      <c r="G446" s="5"/>
      <c r="H446" s="153">
        <v>84.4</v>
      </c>
      <c r="I446" s="159">
        <f t="shared" si="6"/>
        <v>261.64</v>
      </c>
    </row>
    <row r="447" customHeight="1" spans="1:9">
      <c r="A447" s="148">
        <v>444</v>
      </c>
      <c r="B447" s="154" t="s">
        <v>503</v>
      </c>
      <c r="C447" s="11"/>
      <c r="D447" s="154">
        <v>6</v>
      </c>
      <c r="E447" s="11"/>
      <c r="F447" s="154">
        <v>2.85</v>
      </c>
      <c r="G447" s="11"/>
      <c r="H447" s="153">
        <v>84.4</v>
      </c>
      <c r="I447" s="159">
        <f t="shared" si="6"/>
        <v>240.54</v>
      </c>
    </row>
    <row r="448" customHeight="1" spans="1:9">
      <c r="A448" s="148">
        <v>445</v>
      </c>
      <c r="B448" s="154" t="s">
        <v>504</v>
      </c>
      <c r="C448" s="11"/>
      <c r="D448" s="154">
        <v>7</v>
      </c>
      <c r="E448" s="11"/>
      <c r="F448" s="154">
        <v>1.87</v>
      </c>
      <c r="G448" s="11"/>
      <c r="H448" s="153">
        <v>84.4</v>
      </c>
      <c r="I448" s="159">
        <f t="shared" si="6"/>
        <v>157.828</v>
      </c>
    </row>
    <row r="449" customHeight="1" spans="1:9">
      <c r="A449" s="148">
        <v>446</v>
      </c>
      <c r="B449" s="154" t="s">
        <v>505</v>
      </c>
      <c r="C449" s="11"/>
      <c r="D449" s="154">
        <v>5</v>
      </c>
      <c r="E449" s="11"/>
      <c r="F449" s="154">
        <v>4.04</v>
      </c>
      <c r="G449" s="11"/>
      <c r="H449" s="153">
        <v>84.4</v>
      </c>
      <c r="I449" s="159">
        <f t="shared" si="6"/>
        <v>340.976</v>
      </c>
    </row>
    <row r="450" customHeight="1" spans="1:9">
      <c r="A450" s="148">
        <v>447</v>
      </c>
      <c r="B450" s="154" t="s">
        <v>506</v>
      </c>
      <c r="C450" s="11"/>
      <c r="D450" s="154">
        <v>3</v>
      </c>
      <c r="E450" s="11"/>
      <c r="F450" s="154">
        <v>4.6</v>
      </c>
      <c r="G450" s="11"/>
      <c r="H450" s="153">
        <v>84.4</v>
      </c>
      <c r="I450" s="159">
        <f t="shared" si="6"/>
        <v>388.24</v>
      </c>
    </row>
    <row r="451" customHeight="1" spans="1:9">
      <c r="A451" s="148">
        <v>448</v>
      </c>
      <c r="B451" s="154" t="s">
        <v>507</v>
      </c>
      <c r="C451" s="11"/>
      <c r="D451" s="154">
        <v>3</v>
      </c>
      <c r="E451" s="11"/>
      <c r="F451" s="154">
        <v>1.5</v>
      </c>
      <c r="G451" s="11"/>
      <c r="H451" s="153">
        <v>84.4</v>
      </c>
      <c r="I451" s="159">
        <f t="shared" si="6"/>
        <v>126.6</v>
      </c>
    </row>
    <row r="452" customHeight="1" spans="1:9">
      <c r="A452" s="148">
        <v>449</v>
      </c>
      <c r="B452" s="154" t="s">
        <v>508</v>
      </c>
      <c r="C452" s="11"/>
      <c r="D452" s="154">
        <v>3</v>
      </c>
      <c r="E452" s="11"/>
      <c r="F452" s="154">
        <v>0.4</v>
      </c>
      <c r="G452" s="11"/>
      <c r="H452" s="153">
        <v>84.4</v>
      </c>
      <c r="I452" s="159">
        <f t="shared" ref="I452:I515" si="7">F452*84.4</f>
        <v>33.76</v>
      </c>
    </row>
    <row r="453" customHeight="1" spans="1:9">
      <c r="A453" s="148">
        <v>450</v>
      </c>
      <c r="B453" s="154" t="s">
        <v>509</v>
      </c>
      <c r="C453" s="11"/>
      <c r="D453" s="154">
        <v>3</v>
      </c>
      <c r="E453" s="11"/>
      <c r="F453" s="154">
        <v>1.3</v>
      </c>
      <c r="G453" s="11"/>
      <c r="H453" s="153">
        <v>84.4</v>
      </c>
      <c r="I453" s="159">
        <f t="shared" si="7"/>
        <v>109.72</v>
      </c>
    </row>
    <row r="454" customHeight="1" spans="1:9">
      <c r="A454" s="148">
        <v>451</v>
      </c>
      <c r="B454" s="154" t="s">
        <v>510</v>
      </c>
      <c r="C454" s="11"/>
      <c r="D454" s="154">
        <v>1</v>
      </c>
      <c r="E454" s="11"/>
      <c r="F454" s="154">
        <v>1.25</v>
      </c>
      <c r="G454" s="11"/>
      <c r="H454" s="153">
        <v>84.4</v>
      </c>
      <c r="I454" s="159">
        <f t="shared" si="7"/>
        <v>105.5</v>
      </c>
    </row>
    <row r="455" customHeight="1" spans="1:9">
      <c r="A455" s="148">
        <v>452</v>
      </c>
      <c r="B455" s="154" t="s">
        <v>511</v>
      </c>
      <c r="C455" s="11"/>
      <c r="D455" s="154">
        <v>3</v>
      </c>
      <c r="E455" s="11"/>
      <c r="F455" s="154">
        <v>2.2</v>
      </c>
      <c r="G455" s="11"/>
      <c r="H455" s="153">
        <v>84.4</v>
      </c>
      <c r="I455" s="159">
        <f t="shared" si="7"/>
        <v>185.68</v>
      </c>
    </row>
    <row r="456" customHeight="1" spans="1:9">
      <c r="A456" s="148">
        <v>453</v>
      </c>
      <c r="B456" s="154" t="s">
        <v>512</v>
      </c>
      <c r="C456" s="11"/>
      <c r="D456" s="154">
        <v>3</v>
      </c>
      <c r="E456" s="11"/>
      <c r="F456" s="154">
        <v>2.38</v>
      </c>
      <c r="G456" s="11"/>
      <c r="H456" s="153">
        <v>84.4</v>
      </c>
      <c r="I456" s="159">
        <f t="shared" si="7"/>
        <v>200.872</v>
      </c>
    </row>
    <row r="457" customHeight="1" spans="1:9">
      <c r="A457" s="148">
        <v>454</v>
      </c>
      <c r="B457" s="154" t="s">
        <v>513</v>
      </c>
      <c r="C457" s="11"/>
      <c r="D457" s="154">
        <v>5</v>
      </c>
      <c r="E457" s="11"/>
      <c r="F457" s="154">
        <v>2.18</v>
      </c>
      <c r="G457" s="11"/>
      <c r="H457" s="153">
        <v>84.4</v>
      </c>
      <c r="I457" s="159">
        <f t="shared" si="7"/>
        <v>183.992</v>
      </c>
    </row>
    <row r="458" customHeight="1" spans="1:9">
      <c r="A458" s="148">
        <v>455</v>
      </c>
      <c r="B458" s="154" t="s">
        <v>514</v>
      </c>
      <c r="C458" s="11"/>
      <c r="D458" s="154">
        <v>9</v>
      </c>
      <c r="E458" s="11"/>
      <c r="F458" s="154">
        <v>1.1</v>
      </c>
      <c r="G458" s="11"/>
      <c r="H458" s="153">
        <v>84.4</v>
      </c>
      <c r="I458" s="159">
        <f t="shared" si="7"/>
        <v>92.84</v>
      </c>
    </row>
    <row r="459" customHeight="1" spans="1:9">
      <c r="A459" s="148">
        <v>456</v>
      </c>
      <c r="B459" s="154" t="s">
        <v>515</v>
      </c>
      <c r="C459" s="11"/>
      <c r="D459" s="154">
        <v>5</v>
      </c>
      <c r="E459" s="11"/>
      <c r="F459" s="154">
        <v>1.81</v>
      </c>
      <c r="G459" s="11"/>
      <c r="H459" s="153">
        <v>84.4</v>
      </c>
      <c r="I459" s="159">
        <f t="shared" si="7"/>
        <v>152.764</v>
      </c>
    </row>
    <row r="460" customHeight="1" spans="1:9">
      <c r="A460" s="148">
        <v>457</v>
      </c>
      <c r="B460" s="154" t="s">
        <v>516</v>
      </c>
      <c r="C460" s="11"/>
      <c r="D460" s="154">
        <v>4</v>
      </c>
      <c r="E460" s="11"/>
      <c r="F460" s="154">
        <v>4.76</v>
      </c>
      <c r="G460" s="11"/>
      <c r="H460" s="153">
        <v>84.4</v>
      </c>
      <c r="I460" s="159">
        <f t="shared" si="7"/>
        <v>401.744</v>
      </c>
    </row>
    <row r="461" customHeight="1" spans="1:9">
      <c r="A461" s="148">
        <v>458</v>
      </c>
      <c r="B461" s="154" t="s">
        <v>517</v>
      </c>
      <c r="C461" s="11"/>
      <c r="D461" s="154">
        <v>7</v>
      </c>
      <c r="E461" s="11"/>
      <c r="F461" s="154">
        <v>5.1</v>
      </c>
      <c r="G461" s="11"/>
      <c r="H461" s="153">
        <v>84.4</v>
      </c>
      <c r="I461" s="159">
        <f t="shared" si="7"/>
        <v>430.44</v>
      </c>
    </row>
    <row r="462" customHeight="1" spans="1:9">
      <c r="A462" s="148">
        <v>459</v>
      </c>
      <c r="B462" s="153" t="s">
        <v>518</v>
      </c>
      <c r="C462" s="5"/>
      <c r="D462" s="153">
        <v>3</v>
      </c>
      <c r="E462" s="5"/>
      <c r="F462" s="153">
        <v>2.2</v>
      </c>
      <c r="G462" s="5"/>
      <c r="H462" s="153">
        <v>84.4</v>
      </c>
      <c r="I462" s="159">
        <f t="shared" si="7"/>
        <v>185.68</v>
      </c>
    </row>
    <row r="463" customHeight="1" spans="1:9">
      <c r="A463" s="148">
        <v>460</v>
      </c>
      <c r="B463" s="153" t="s">
        <v>519</v>
      </c>
      <c r="C463" s="5"/>
      <c r="D463" s="153">
        <v>5</v>
      </c>
      <c r="E463" s="5"/>
      <c r="F463" s="153">
        <v>0.7</v>
      </c>
      <c r="G463" s="5"/>
      <c r="H463" s="153">
        <v>84.4</v>
      </c>
      <c r="I463" s="159">
        <f t="shared" si="7"/>
        <v>59.08</v>
      </c>
    </row>
    <row r="464" customHeight="1" spans="1:9">
      <c r="A464" s="148">
        <v>461</v>
      </c>
      <c r="B464" s="154" t="s">
        <v>520</v>
      </c>
      <c r="C464" s="11"/>
      <c r="D464" s="154">
        <v>3</v>
      </c>
      <c r="E464" s="11"/>
      <c r="F464" s="154">
        <v>6.25</v>
      </c>
      <c r="G464" s="11"/>
      <c r="H464" s="153">
        <v>84.4</v>
      </c>
      <c r="I464" s="159">
        <f t="shared" si="7"/>
        <v>527.5</v>
      </c>
    </row>
    <row r="465" customHeight="1" spans="1:9">
      <c r="A465" s="148">
        <v>462</v>
      </c>
      <c r="B465" s="154" t="s">
        <v>521</v>
      </c>
      <c r="C465" s="11"/>
      <c r="D465" s="154">
        <v>7</v>
      </c>
      <c r="E465" s="11"/>
      <c r="F465" s="154">
        <v>0.6</v>
      </c>
      <c r="G465" s="11"/>
      <c r="H465" s="153">
        <v>84.4</v>
      </c>
      <c r="I465" s="159">
        <f t="shared" si="7"/>
        <v>50.64</v>
      </c>
    </row>
    <row r="466" customHeight="1" spans="1:9">
      <c r="A466" s="148">
        <v>463</v>
      </c>
      <c r="B466" s="154" t="s">
        <v>522</v>
      </c>
      <c r="C466" s="11"/>
      <c r="D466" s="154">
        <v>3</v>
      </c>
      <c r="E466" s="11"/>
      <c r="F466" s="154">
        <v>2.37</v>
      </c>
      <c r="G466" s="11"/>
      <c r="H466" s="153">
        <v>84.4</v>
      </c>
      <c r="I466" s="159">
        <f t="shared" si="7"/>
        <v>200.028</v>
      </c>
    </row>
    <row r="467" customHeight="1" spans="1:9">
      <c r="A467" s="148">
        <v>464</v>
      </c>
      <c r="B467" s="154" t="s">
        <v>523</v>
      </c>
      <c r="C467" s="11"/>
      <c r="D467" s="154">
        <v>3</v>
      </c>
      <c r="E467" s="11"/>
      <c r="F467" s="154">
        <v>2.6</v>
      </c>
      <c r="G467" s="11"/>
      <c r="H467" s="153">
        <v>84.4</v>
      </c>
      <c r="I467" s="159">
        <f t="shared" si="7"/>
        <v>219.44</v>
      </c>
    </row>
    <row r="468" customHeight="1" spans="1:9">
      <c r="A468" s="148">
        <v>465</v>
      </c>
      <c r="B468" s="154" t="s">
        <v>524</v>
      </c>
      <c r="C468" s="11"/>
      <c r="D468" s="154">
        <v>4</v>
      </c>
      <c r="E468" s="11"/>
      <c r="F468" s="154">
        <v>1.6</v>
      </c>
      <c r="G468" s="11"/>
      <c r="H468" s="153">
        <v>84.4</v>
      </c>
      <c r="I468" s="159">
        <f t="shared" si="7"/>
        <v>135.04</v>
      </c>
    </row>
    <row r="469" customHeight="1" spans="1:9">
      <c r="A469" s="148">
        <v>466</v>
      </c>
      <c r="B469" s="154" t="s">
        <v>525</v>
      </c>
      <c r="C469" s="11"/>
      <c r="D469" s="154">
        <v>6</v>
      </c>
      <c r="E469" s="11"/>
      <c r="F469" s="154">
        <v>3.95</v>
      </c>
      <c r="G469" s="11"/>
      <c r="H469" s="153">
        <v>84.4</v>
      </c>
      <c r="I469" s="159">
        <f t="shared" si="7"/>
        <v>333.38</v>
      </c>
    </row>
    <row r="470" customHeight="1" spans="1:9">
      <c r="A470" s="148">
        <v>467</v>
      </c>
      <c r="B470" s="154" t="s">
        <v>526</v>
      </c>
      <c r="C470" s="11"/>
      <c r="D470" s="154">
        <v>4</v>
      </c>
      <c r="E470" s="11"/>
      <c r="F470" s="154">
        <v>2.64</v>
      </c>
      <c r="G470" s="11"/>
      <c r="H470" s="153">
        <v>84.4</v>
      </c>
      <c r="I470" s="159">
        <f t="shared" si="7"/>
        <v>222.816</v>
      </c>
    </row>
    <row r="471" customHeight="1" spans="1:9">
      <c r="A471" s="148">
        <v>468</v>
      </c>
      <c r="B471" s="154" t="s">
        <v>527</v>
      </c>
      <c r="C471" s="11"/>
      <c r="D471" s="154">
        <v>3</v>
      </c>
      <c r="E471" s="11"/>
      <c r="F471" s="154">
        <v>1.5</v>
      </c>
      <c r="G471" s="11"/>
      <c r="H471" s="153">
        <v>84.4</v>
      </c>
      <c r="I471" s="159">
        <f t="shared" si="7"/>
        <v>126.6</v>
      </c>
    </row>
    <row r="472" customHeight="1" spans="1:9">
      <c r="A472" s="148">
        <v>469</v>
      </c>
      <c r="B472" s="154" t="s">
        <v>528</v>
      </c>
      <c r="C472" s="11"/>
      <c r="D472" s="154">
        <v>4</v>
      </c>
      <c r="E472" s="11"/>
      <c r="F472" s="154">
        <v>1.2</v>
      </c>
      <c r="G472" s="11"/>
      <c r="H472" s="153">
        <v>84.4</v>
      </c>
      <c r="I472" s="159">
        <f t="shared" si="7"/>
        <v>101.28</v>
      </c>
    </row>
    <row r="473" customHeight="1" spans="1:9">
      <c r="A473" s="148">
        <v>470</v>
      </c>
      <c r="B473" s="154" t="s">
        <v>508</v>
      </c>
      <c r="C473" s="11"/>
      <c r="D473" s="154">
        <v>3</v>
      </c>
      <c r="E473" s="11"/>
      <c r="F473" s="154">
        <v>0.4</v>
      </c>
      <c r="G473" s="11"/>
      <c r="H473" s="153">
        <v>84.4</v>
      </c>
      <c r="I473" s="159">
        <f t="shared" si="7"/>
        <v>33.76</v>
      </c>
    </row>
    <row r="474" customHeight="1" spans="1:9">
      <c r="A474" s="148">
        <v>471</v>
      </c>
      <c r="B474" s="154" t="s">
        <v>529</v>
      </c>
      <c r="C474" s="11"/>
      <c r="D474" s="154">
        <v>4</v>
      </c>
      <c r="E474" s="11"/>
      <c r="F474" s="154">
        <v>1.15</v>
      </c>
      <c r="G474" s="11"/>
      <c r="H474" s="153">
        <v>84.4</v>
      </c>
      <c r="I474" s="159">
        <f t="shared" si="7"/>
        <v>97.06</v>
      </c>
    </row>
    <row r="475" customHeight="1" spans="1:9">
      <c r="A475" s="148">
        <v>472</v>
      </c>
      <c r="B475" s="154" t="s">
        <v>530</v>
      </c>
      <c r="C475" s="11"/>
      <c r="D475" s="154">
        <v>3</v>
      </c>
      <c r="E475" s="11"/>
      <c r="F475" s="154">
        <v>2.5</v>
      </c>
      <c r="G475" s="11"/>
      <c r="H475" s="153">
        <v>84.4</v>
      </c>
      <c r="I475" s="159">
        <f t="shared" si="7"/>
        <v>211</v>
      </c>
    </row>
    <row r="476" customHeight="1" spans="1:9">
      <c r="A476" s="148">
        <v>473</v>
      </c>
      <c r="B476" s="154" t="s">
        <v>531</v>
      </c>
      <c r="C476" s="11"/>
      <c r="D476" s="154">
        <v>1</v>
      </c>
      <c r="E476" s="11"/>
      <c r="F476" s="154">
        <v>2.9</v>
      </c>
      <c r="G476" s="11"/>
      <c r="H476" s="153">
        <v>84.4</v>
      </c>
      <c r="I476" s="159">
        <f t="shared" si="7"/>
        <v>244.76</v>
      </c>
    </row>
    <row r="477" customHeight="1" spans="1:9">
      <c r="A477" s="148">
        <v>474</v>
      </c>
      <c r="B477" s="154" t="s">
        <v>532</v>
      </c>
      <c r="C477" s="11"/>
      <c r="D477" s="154">
        <v>4</v>
      </c>
      <c r="E477" s="11"/>
      <c r="F477" s="154">
        <v>0.6</v>
      </c>
      <c r="G477" s="11"/>
      <c r="H477" s="153">
        <v>84.4</v>
      </c>
      <c r="I477" s="159">
        <f t="shared" si="7"/>
        <v>50.64</v>
      </c>
    </row>
    <row r="478" customHeight="1" spans="1:9">
      <c r="A478" s="148">
        <v>475</v>
      </c>
      <c r="B478" s="154" t="s">
        <v>533</v>
      </c>
      <c r="C478" s="11"/>
      <c r="D478" s="154">
        <v>5</v>
      </c>
      <c r="E478" s="11"/>
      <c r="F478" s="154">
        <v>3.1</v>
      </c>
      <c r="G478" s="11"/>
      <c r="H478" s="153">
        <v>84.4</v>
      </c>
      <c r="I478" s="159">
        <f t="shared" si="7"/>
        <v>261.64</v>
      </c>
    </row>
    <row r="479" customHeight="1" spans="1:9">
      <c r="A479" s="148">
        <v>476</v>
      </c>
      <c r="B479" s="153" t="s">
        <v>534</v>
      </c>
      <c r="C479" s="5"/>
      <c r="D479" s="153">
        <v>8</v>
      </c>
      <c r="E479" s="5"/>
      <c r="F479" s="153">
        <v>3.1</v>
      </c>
      <c r="G479" s="5"/>
      <c r="H479" s="153">
        <v>84.4</v>
      </c>
      <c r="I479" s="159">
        <f t="shared" si="7"/>
        <v>261.64</v>
      </c>
    </row>
    <row r="480" customHeight="1" spans="1:9">
      <c r="A480" s="148">
        <v>477</v>
      </c>
      <c r="B480" s="153" t="s">
        <v>535</v>
      </c>
      <c r="C480" s="5"/>
      <c r="D480" s="153">
        <v>6</v>
      </c>
      <c r="E480" s="5"/>
      <c r="F480" s="153">
        <v>4.3</v>
      </c>
      <c r="G480" s="5"/>
      <c r="H480" s="153">
        <v>84.4</v>
      </c>
      <c r="I480" s="159">
        <f t="shared" si="7"/>
        <v>362.92</v>
      </c>
    </row>
    <row r="481" customHeight="1" spans="1:9">
      <c r="A481" s="148">
        <v>478</v>
      </c>
      <c r="B481" s="154" t="s">
        <v>536</v>
      </c>
      <c r="C481" s="11"/>
      <c r="D481" s="154">
        <v>1</v>
      </c>
      <c r="E481" s="11"/>
      <c r="F481" s="154">
        <v>1.6</v>
      </c>
      <c r="G481" s="11"/>
      <c r="H481" s="153">
        <v>84.4</v>
      </c>
      <c r="I481" s="159">
        <f t="shared" si="7"/>
        <v>135.04</v>
      </c>
    </row>
    <row r="482" customHeight="1" spans="1:9">
      <c r="A482" s="155">
        <v>479</v>
      </c>
      <c r="B482" s="156" t="s">
        <v>537</v>
      </c>
      <c r="C482" s="12"/>
      <c r="D482" s="156">
        <v>6</v>
      </c>
      <c r="E482" s="12"/>
      <c r="F482" s="156">
        <v>0.6</v>
      </c>
      <c r="G482" s="12"/>
      <c r="H482" s="157">
        <v>84.4</v>
      </c>
      <c r="I482" s="160">
        <f t="shared" si="7"/>
        <v>50.64</v>
      </c>
    </row>
    <row r="483" customHeight="1" spans="1:9">
      <c r="A483" s="148">
        <v>480</v>
      </c>
      <c r="B483" s="154" t="s">
        <v>538</v>
      </c>
      <c r="C483" s="11"/>
      <c r="D483" s="154">
        <v>4</v>
      </c>
      <c r="E483" s="11"/>
      <c r="F483" s="154">
        <v>1.6</v>
      </c>
      <c r="G483" s="11"/>
      <c r="H483" s="153">
        <v>84.4</v>
      </c>
      <c r="I483" s="159">
        <f t="shared" si="7"/>
        <v>135.04</v>
      </c>
    </row>
    <row r="484" customHeight="1" spans="1:9">
      <c r="A484" s="148">
        <v>481</v>
      </c>
      <c r="B484" s="154" t="s">
        <v>539</v>
      </c>
      <c r="C484" s="11"/>
      <c r="D484" s="154">
        <v>6</v>
      </c>
      <c r="E484" s="11"/>
      <c r="F484" s="154">
        <v>2.8</v>
      </c>
      <c r="G484" s="11"/>
      <c r="H484" s="153">
        <v>84.4</v>
      </c>
      <c r="I484" s="159">
        <f t="shared" si="7"/>
        <v>236.32</v>
      </c>
    </row>
    <row r="485" customHeight="1" spans="1:9">
      <c r="A485" s="148">
        <v>482</v>
      </c>
      <c r="B485" s="154" t="s">
        <v>540</v>
      </c>
      <c r="C485" s="11"/>
      <c r="D485" s="154">
        <v>4</v>
      </c>
      <c r="E485" s="11"/>
      <c r="F485" s="154">
        <v>2.8</v>
      </c>
      <c r="G485" s="11"/>
      <c r="H485" s="153">
        <v>84.4</v>
      </c>
      <c r="I485" s="159">
        <f t="shared" si="7"/>
        <v>236.32</v>
      </c>
    </row>
    <row r="486" customHeight="1" spans="1:9">
      <c r="A486" s="148">
        <v>483</v>
      </c>
      <c r="B486" s="154" t="s">
        <v>541</v>
      </c>
      <c r="C486" s="11"/>
      <c r="D486" s="154">
        <v>4</v>
      </c>
      <c r="E486" s="11"/>
      <c r="F486" s="154">
        <v>2.8</v>
      </c>
      <c r="G486" s="11"/>
      <c r="H486" s="153">
        <v>84.4</v>
      </c>
      <c r="I486" s="159">
        <f t="shared" si="7"/>
        <v>236.32</v>
      </c>
    </row>
    <row r="487" customHeight="1" spans="1:9">
      <c r="A487" s="148">
        <v>484</v>
      </c>
      <c r="B487" s="154" t="s">
        <v>542</v>
      </c>
      <c r="C487" s="11"/>
      <c r="D487" s="154">
        <v>1</v>
      </c>
      <c r="E487" s="11"/>
      <c r="F487" s="154">
        <v>1.45</v>
      </c>
      <c r="G487" s="11"/>
      <c r="H487" s="153">
        <v>84.4</v>
      </c>
      <c r="I487" s="159">
        <f t="shared" si="7"/>
        <v>122.38</v>
      </c>
    </row>
    <row r="488" customHeight="1" spans="1:9">
      <c r="A488" s="148">
        <v>485</v>
      </c>
      <c r="B488" s="154" t="s">
        <v>543</v>
      </c>
      <c r="C488" s="11"/>
      <c r="D488" s="154">
        <v>5</v>
      </c>
      <c r="E488" s="11"/>
      <c r="F488" s="154">
        <v>1.45</v>
      </c>
      <c r="G488" s="11"/>
      <c r="H488" s="153">
        <v>84.4</v>
      </c>
      <c r="I488" s="159">
        <f t="shared" si="7"/>
        <v>122.38</v>
      </c>
    </row>
    <row r="489" customHeight="1" spans="1:9">
      <c r="A489" s="148">
        <v>486</v>
      </c>
      <c r="B489" s="154" t="s">
        <v>544</v>
      </c>
      <c r="C489" s="11"/>
      <c r="D489" s="154">
        <v>4</v>
      </c>
      <c r="E489" s="11"/>
      <c r="F489" s="154">
        <v>0.95</v>
      </c>
      <c r="G489" s="11"/>
      <c r="H489" s="153">
        <v>84.4</v>
      </c>
      <c r="I489" s="159">
        <f t="shared" si="7"/>
        <v>80.18</v>
      </c>
    </row>
    <row r="490" customHeight="1" spans="1:9">
      <c r="A490" s="148">
        <v>487</v>
      </c>
      <c r="B490" s="154" t="s">
        <v>545</v>
      </c>
      <c r="C490" s="11"/>
      <c r="D490" s="154">
        <v>4</v>
      </c>
      <c r="E490" s="11"/>
      <c r="F490" s="154">
        <v>1.2</v>
      </c>
      <c r="G490" s="11"/>
      <c r="H490" s="153">
        <v>84.4</v>
      </c>
      <c r="I490" s="159">
        <f t="shared" si="7"/>
        <v>101.28</v>
      </c>
    </row>
    <row r="491" customHeight="1" spans="1:9">
      <c r="A491" s="148">
        <v>488</v>
      </c>
      <c r="B491" s="154" t="s">
        <v>546</v>
      </c>
      <c r="C491" s="11"/>
      <c r="D491" s="154">
        <v>4</v>
      </c>
      <c r="E491" s="11"/>
      <c r="F491" s="154">
        <v>1.2</v>
      </c>
      <c r="G491" s="11"/>
      <c r="H491" s="153">
        <v>84.4</v>
      </c>
      <c r="I491" s="159">
        <f t="shared" si="7"/>
        <v>101.28</v>
      </c>
    </row>
    <row r="492" customHeight="1" spans="1:9">
      <c r="A492" s="148">
        <v>489</v>
      </c>
      <c r="B492" s="154" t="s">
        <v>547</v>
      </c>
      <c r="C492" s="11"/>
      <c r="D492" s="154">
        <v>4</v>
      </c>
      <c r="E492" s="11"/>
      <c r="F492" s="154">
        <v>1.2</v>
      </c>
      <c r="G492" s="11"/>
      <c r="H492" s="153">
        <v>84.4</v>
      </c>
      <c r="I492" s="159">
        <f t="shared" si="7"/>
        <v>101.28</v>
      </c>
    </row>
    <row r="493" customHeight="1" spans="1:9">
      <c r="A493" s="148">
        <v>490</v>
      </c>
      <c r="B493" s="154" t="s">
        <v>548</v>
      </c>
      <c r="C493" s="11"/>
      <c r="D493" s="154">
        <v>10</v>
      </c>
      <c r="E493" s="11"/>
      <c r="F493" s="154">
        <v>3.8</v>
      </c>
      <c r="G493" s="11"/>
      <c r="H493" s="153">
        <v>84.4</v>
      </c>
      <c r="I493" s="159">
        <f t="shared" si="7"/>
        <v>320.72</v>
      </c>
    </row>
    <row r="494" customHeight="1" spans="1:9">
      <c r="A494" s="148">
        <v>491</v>
      </c>
      <c r="B494" s="154" t="s">
        <v>549</v>
      </c>
      <c r="C494" s="11"/>
      <c r="D494" s="154">
        <v>1</v>
      </c>
      <c r="E494" s="11"/>
      <c r="F494" s="154">
        <v>1.6</v>
      </c>
      <c r="G494" s="11"/>
      <c r="H494" s="153">
        <v>84.4</v>
      </c>
      <c r="I494" s="159">
        <f t="shared" si="7"/>
        <v>135.04</v>
      </c>
    </row>
    <row r="495" customHeight="1" spans="1:9">
      <c r="A495" s="148">
        <v>492</v>
      </c>
      <c r="B495" s="154" t="s">
        <v>550</v>
      </c>
      <c r="C495" s="11"/>
      <c r="D495" s="154">
        <v>1</v>
      </c>
      <c r="E495" s="11"/>
      <c r="F495" s="154">
        <v>1.3</v>
      </c>
      <c r="G495" s="11"/>
      <c r="H495" s="153">
        <v>84.4</v>
      </c>
      <c r="I495" s="159">
        <f t="shared" si="7"/>
        <v>109.72</v>
      </c>
    </row>
    <row r="496" customHeight="1" spans="1:9">
      <c r="A496" s="148">
        <v>493</v>
      </c>
      <c r="B496" s="154" t="s">
        <v>551</v>
      </c>
      <c r="C496" s="11"/>
      <c r="D496" s="154">
        <v>1</v>
      </c>
      <c r="E496" s="11"/>
      <c r="F496" s="154">
        <v>2.8</v>
      </c>
      <c r="G496" s="11"/>
      <c r="H496" s="153">
        <v>84.4</v>
      </c>
      <c r="I496" s="159">
        <f t="shared" si="7"/>
        <v>236.32</v>
      </c>
    </row>
    <row r="497" customHeight="1" spans="1:9">
      <c r="A497" s="148">
        <v>494</v>
      </c>
      <c r="B497" s="154" t="s">
        <v>552</v>
      </c>
      <c r="C497" s="11"/>
      <c r="D497" s="154">
        <v>5</v>
      </c>
      <c r="E497" s="11"/>
      <c r="F497" s="154">
        <v>1.77</v>
      </c>
      <c r="G497" s="11"/>
      <c r="H497" s="153">
        <v>84.4</v>
      </c>
      <c r="I497" s="159">
        <f t="shared" si="7"/>
        <v>149.388</v>
      </c>
    </row>
    <row r="498" customHeight="1" spans="1:9">
      <c r="A498" s="148">
        <v>495</v>
      </c>
      <c r="B498" s="154" t="s">
        <v>553</v>
      </c>
      <c r="C498" s="11"/>
      <c r="D498" s="154">
        <v>4</v>
      </c>
      <c r="E498" s="11"/>
      <c r="F498" s="154">
        <v>2.2</v>
      </c>
      <c r="G498" s="11"/>
      <c r="H498" s="153">
        <v>84.4</v>
      </c>
      <c r="I498" s="159">
        <f t="shared" si="7"/>
        <v>185.68</v>
      </c>
    </row>
    <row r="499" customHeight="1" spans="1:9">
      <c r="A499" s="148">
        <v>496</v>
      </c>
      <c r="B499" s="154" t="s">
        <v>554</v>
      </c>
      <c r="C499" s="11"/>
      <c r="D499" s="154">
        <v>6</v>
      </c>
      <c r="E499" s="11"/>
      <c r="F499" s="154">
        <v>10.8</v>
      </c>
      <c r="G499" s="11"/>
      <c r="H499" s="153">
        <v>84.4</v>
      </c>
      <c r="I499" s="159">
        <f t="shared" si="7"/>
        <v>911.52</v>
      </c>
    </row>
    <row r="500" customHeight="1" spans="1:9">
      <c r="A500" s="148">
        <v>497</v>
      </c>
      <c r="B500" s="154" t="s">
        <v>555</v>
      </c>
      <c r="C500" s="11"/>
      <c r="D500" s="154">
        <v>5</v>
      </c>
      <c r="E500" s="11"/>
      <c r="F500" s="154">
        <v>4.35</v>
      </c>
      <c r="G500" s="11"/>
      <c r="H500" s="153">
        <v>84.4</v>
      </c>
      <c r="I500" s="159">
        <f t="shared" si="7"/>
        <v>367.14</v>
      </c>
    </row>
    <row r="501" customHeight="1" spans="1:9">
      <c r="A501" s="148">
        <v>498</v>
      </c>
      <c r="B501" s="154" t="s">
        <v>208</v>
      </c>
      <c r="C501" s="11"/>
      <c r="D501" s="154">
        <v>7</v>
      </c>
      <c r="E501" s="11"/>
      <c r="F501" s="154">
        <v>4.35</v>
      </c>
      <c r="G501" s="11"/>
      <c r="H501" s="153">
        <v>84.4</v>
      </c>
      <c r="I501" s="159">
        <f t="shared" si="7"/>
        <v>367.14</v>
      </c>
    </row>
    <row r="502" customHeight="1" spans="1:9">
      <c r="A502" s="148">
        <v>499</v>
      </c>
      <c r="B502" s="154" t="s">
        <v>556</v>
      </c>
      <c r="C502" s="11"/>
      <c r="D502" s="154">
        <v>6</v>
      </c>
      <c r="E502" s="11"/>
      <c r="F502" s="154">
        <v>2</v>
      </c>
      <c r="G502" s="11"/>
      <c r="H502" s="153">
        <v>84.4</v>
      </c>
      <c r="I502" s="159">
        <f t="shared" si="7"/>
        <v>168.8</v>
      </c>
    </row>
    <row r="503" customHeight="1" spans="1:9">
      <c r="A503" s="148">
        <v>500</v>
      </c>
      <c r="B503" s="154" t="s">
        <v>557</v>
      </c>
      <c r="C503" s="11"/>
      <c r="D503" s="154">
        <v>2</v>
      </c>
      <c r="E503" s="11"/>
      <c r="F503" s="154">
        <v>1.8</v>
      </c>
      <c r="G503" s="11"/>
      <c r="H503" s="153">
        <v>84.4</v>
      </c>
      <c r="I503" s="159">
        <f t="shared" si="7"/>
        <v>151.92</v>
      </c>
    </row>
    <row r="504" customHeight="1" spans="1:9">
      <c r="A504" s="148">
        <v>501</v>
      </c>
      <c r="B504" s="154" t="s">
        <v>558</v>
      </c>
      <c r="C504" s="11"/>
      <c r="D504" s="154">
        <v>2</v>
      </c>
      <c r="E504" s="11"/>
      <c r="F504" s="154">
        <v>2.9</v>
      </c>
      <c r="G504" s="11"/>
      <c r="H504" s="153">
        <v>84.4</v>
      </c>
      <c r="I504" s="159">
        <f t="shared" si="7"/>
        <v>244.76</v>
      </c>
    </row>
    <row r="505" customHeight="1" spans="1:9">
      <c r="A505" s="148">
        <v>502</v>
      </c>
      <c r="B505" s="154" t="s">
        <v>559</v>
      </c>
      <c r="C505" s="11"/>
      <c r="D505" s="154">
        <v>6</v>
      </c>
      <c r="E505" s="11"/>
      <c r="F505" s="154">
        <v>3.1</v>
      </c>
      <c r="G505" s="11"/>
      <c r="H505" s="153">
        <v>84.4</v>
      </c>
      <c r="I505" s="159">
        <f t="shared" si="7"/>
        <v>261.64</v>
      </c>
    </row>
    <row r="506" customHeight="1" spans="1:9">
      <c r="A506" s="148">
        <v>503</v>
      </c>
      <c r="B506" s="154" t="s">
        <v>560</v>
      </c>
      <c r="C506" s="11"/>
      <c r="D506" s="154">
        <v>4</v>
      </c>
      <c r="E506" s="11"/>
      <c r="F506" s="154">
        <v>6.1</v>
      </c>
      <c r="G506" s="11"/>
      <c r="H506" s="153">
        <v>84.4</v>
      </c>
      <c r="I506" s="159">
        <f t="shared" si="7"/>
        <v>514.84</v>
      </c>
    </row>
    <row r="507" customHeight="1" spans="1:9">
      <c r="A507" s="148">
        <v>504</v>
      </c>
      <c r="B507" s="154" t="s">
        <v>561</v>
      </c>
      <c r="C507" s="11"/>
      <c r="D507" s="154">
        <v>1</v>
      </c>
      <c r="E507" s="11"/>
      <c r="F507" s="154">
        <v>4.5</v>
      </c>
      <c r="G507" s="11"/>
      <c r="H507" s="153">
        <v>84.4</v>
      </c>
      <c r="I507" s="159">
        <f t="shared" si="7"/>
        <v>379.8</v>
      </c>
    </row>
    <row r="508" customHeight="1" spans="1:9">
      <c r="A508" s="148">
        <v>505</v>
      </c>
      <c r="B508" s="154" t="s">
        <v>562</v>
      </c>
      <c r="C508" s="11"/>
      <c r="D508" s="154">
        <v>4</v>
      </c>
      <c r="E508" s="11"/>
      <c r="F508" s="154">
        <v>0.8</v>
      </c>
      <c r="G508" s="11"/>
      <c r="H508" s="153">
        <v>84.4</v>
      </c>
      <c r="I508" s="159">
        <f t="shared" si="7"/>
        <v>67.52</v>
      </c>
    </row>
    <row r="509" customHeight="1" spans="1:9">
      <c r="A509" s="148">
        <v>506</v>
      </c>
      <c r="B509" s="154" t="s">
        <v>563</v>
      </c>
      <c r="C509" s="11"/>
      <c r="D509" s="154">
        <v>3</v>
      </c>
      <c r="E509" s="11"/>
      <c r="F509" s="154">
        <v>2.2</v>
      </c>
      <c r="G509" s="11"/>
      <c r="H509" s="153">
        <v>84.4</v>
      </c>
      <c r="I509" s="159">
        <f t="shared" si="7"/>
        <v>185.68</v>
      </c>
    </row>
    <row r="510" customHeight="1" spans="1:9">
      <c r="A510" s="148">
        <v>507</v>
      </c>
      <c r="B510" s="154" t="s">
        <v>564</v>
      </c>
      <c r="C510" s="11"/>
      <c r="D510" s="154">
        <v>7</v>
      </c>
      <c r="E510" s="11"/>
      <c r="F510" s="154">
        <v>3.7</v>
      </c>
      <c r="G510" s="11"/>
      <c r="H510" s="153">
        <v>84.4</v>
      </c>
      <c r="I510" s="159">
        <f t="shared" si="7"/>
        <v>312.28</v>
      </c>
    </row>
    <row r="511" customHeight="1" spans="1:9">
      <c r="A511" s="148">
        <v>508</v>
      </c>
      <c r="B511" s="154" t="s">
        <v>565</v>
      </c>
      <c r="C511" s="11"/>
      <c r="D511" s="154">
        <v>4</v>
      </c>
      <c r="E511" s="11"/>
      <c r="F511" s="154">
        <v>3.95</v>
      </c>
      <c r="G511" s="11"/>
      <c r="H511" s="153">
        <v>84.4</v>
      </c>
      <c r="I511" s="159">
        <f t="shared" si="7"/>
        <v>333.38</v>
      </c>
    </row>
    <row r="512" customHeight="1" spans="1:9">
      <c r="A512" s="148">
        <v>509</v>
      </c>
      <c r="B512" s="154" t="s">
        <v>566</v>
      </c>
      <c r="C512" s="11"/>
      <c r="D512" s="154">
        <v>5</v>
      </c>
      <c r="E512" s="11"/>
      <c r="F512" s="154">
        <v>2</v>
      </c>
      <c r="G512" s="11"/>
      <c r="H512" s="153">
        <v>84.4</v>
      </c>
      <c r="I512" s="159">
        <f t="shared" si="7"/>
        <v>168.8</v>
      </c>
    </row>
    <row r="513" customHeight="1" spans="1:9">
      <c r="A513" s="148">
        <v>510</v>
      </c>
      <c r="B513" s="154" t="s">
        <v>567</v>
      </c>
      <c r="C513" s="11"/>
      <c r="D513" s="154">
        <v>4</v>
      </c>
      <c r="E513" s="11"/>
      <c r="F513" s="154">
        <v>2</v>
      </c>
      <c r="G513" s="11"/>
      <c r="H513" s="153">
        <v>84.4</v>
      </c>
      <c r="I513" s="159">
        <f t="shared" si="7"/>
        <v>168.8</v>
      </c>
    </row>
    <row r="514" customHeight="1" spans="1:9">
      <c r="A514" s="148">
        <v>511</v>
      </c>
      <c r="B514" s="154" t="s">
        <v>568</v>
      </c>
      <c r="C514" s="11"/>
      <c r="D514" s="154">
        <v>1</v>
      </c>
      <c r="E514" s="11"/>
      <c r="F514" s="154">
        <v>1</v>
      </c>
      <c r="G514" s="11"/>
      <c r="H514" s="153">
        <v>84.4</v>
      </c>
      <c r="I514" s="159">
        <f t="shared" si="7"/>
        <v>84.4</v>
      </c>
    </row>
    <row r="515" customHeight="1" spans="1:9">
      <c r="A515" s="148">
        <v>512</v>
      </c>
      <c r="B515" s="154" t="s">
        <v>569</v>
      </c>
      <c r="C515" s="11"/>
      <c r="D515" s="154">
        <v>5</v>
      </c>
      <c r="E515" s="11"/>
      <c r="F515" s="154">
        <v>2</v>
      </c>
      <c r="G515" s="11"/>
      <c r="H515" s="153">
        <v>84.4</v>
      </c>
      <c r="I515" s="159">
        <f t="shared" si="7"/>
        <v>168.8</v>
      </c>
    </row>
    <row r="516" customHeight="1" spans="1:9">
      <c r="A516" s="148">
        <v>513</v>
      </c>
      <c r="B516" s="154" t="s">
        <v>570</v>
      </c>
      <c r="C516" s="11"/>
      <c r="D516" s="154">
        <v>6</v>
      </c>
      <c r="E516" s="11"/>
      <c r="F516" s="154">
        <v>2.3</v>
      </c>
      <c r="G516" s="11"/>
      <c r="H516" s="153">
        <v>84.4</v>
      </c>
      <c r="I516" s="159">
        <f t="shared" ref="I516:I579" si="8">F516*84.4</f>
        <v>194.12</v>
      </c>
    </row>
    <row r="517" customHeight="1" spans="1:9">
      <c r="A517" s="148">
        <v>514</v>
      </c>
      <c r="B517" s="154" t="s">
        <v>81</v>
      </c>
      <c r="C517" s="11"/>
      <c r="D517" s="154">
        <v>7</v>
      </c>
      <c r="E517" s="11"/>
      <c r="F517" s="154">
        <v>0.4</v>
      </c>
      <c r="G517" s="11"/>
      <c r="H517" s="153">
        <v>84.4</v>
      </c>
      <c r="I517" s="159">
        <f t="shared" si="8"/>
        <v>33.76</v>
      </c>
    </row>
    <row r="518" customHeight="1" spans="1:9">
      <c r="A518" s="148">
        <v>515</v>
      </c>
      <c r="B518" s="154" t="s">
        <v>571</v>
      </c>
      <c r="C518" s="11"/>
      <c r="D518" s="154">
        <v>4</v>
      </c>
      <c r="E518" s="11"/>
      <c r="F518" s="154">
        <v>1.8</v>
      </c>
      <c r="G518" s="11"/>
      <c r="H518" s="153">
        <v>84.4</v>
      </c>
      <c r="I518" s="159">
        <f t="shared" si="8"/>
        <v>151.92</v>
      </c>
    </row>
    <row r="519" customHeight="1" spans="1:9">
      <c r="A519" s="148">
        <v>516</v>
      </c>
      <c r="B519" s="154" t="s">
        <v>572</v>
      </c>
      <c r="C519" s="11"/>
      <c r="D519" s="154">
        <v>3</v>
      </c>
      <c r="E519" s="11"/>
      <c r="F519" s="154">
        <v>0.58</v>
      </c>
      <c r="G519" s="11"/>
      <c r="H519" s="153">
        <v>84.4</v>
      </c>
      <c r="I519" s="159">
        <f t="shared" si="8"/>
        <v>48.952</v>
      </c>
    </row>
    <row r="520" customHeight="1" spans="1:9">
      <c r="A520" s="148">
        <v>517</v>
      </c>
      <c r="B520" s="154" t="s">
        <v>573</v>
      </c>
      <c r="C520" s="11"/>
      <c r="D520" s="154">
        <v>3</v>
      </c>
      <c r="E520" s="11"/>
      <c r="F520" s="154">
        <v>0.6</v>
      </c>
      <c r="G520" s="11"/>
      <c r="H520" s="153">
        <v>84.4</v>
      </c>
      <c r="I520" s="159">
        <f t="shared" si="8"/>
        <v>50.64</v>
      </c>
    </row>
    <row r="521" customHeight="1" spans="1:9">
      <c r="A521" s="148">
        <v>518</v>
      </c>
      <c r="B521" s="154" t="s">
        <v>574</v>
      </c>
      <c r="C521" s="11"/>
      <c r="D521" s="154">
        <v>5</v>
      </c>
      <c r="E521" s="11"/>
      <c r="F521" s="154">
        <v>1.81</v>
      </c>
      <c r="G521" s="11"/>
      <c r="H521" s="153">
        <v>84.4</v>
      </c>
      <c r="I521" s="159">
        <f t="shared" si="8"/>
        <v>152.764</v>
      </c>
    </row>
    <row r="522" customHeight="1" spans="1:9">
      <c r="A522" s="148">
        <v>519</v>
      </c>
      <c r="B522" s="164" t="s">
        <v>575</v>
      </c>
      <c r="C522" s="165"/>
      <c r="D522" s="164">
        <v>5</v>
      </c>
      <c r="E522" s="165"/>
      <c r="F522" s="164">
        <v>2.5</v>
      </c>
      <c r="G522" s="165"/>
      <c r="H522" s="153">
        <v>84.4</v>
      </c>
      <c r="I522" s="159">
        <f t="shared" si="8"/>
        <v>211</v>
      </c>
    </row>
    <row r="523" customHeight="1" spans="1:9">
      <c r="A523" s="148">
        <v>520</v>
      </c>
      <c r="B523" s="164" t="s">
        <v>576</v>
      </c>
      <c r="C523" s="165"/>
      <c r="D523" s="164">
        <v>6</v>
      </c>
      <c r="E523" s="165"/>
      <c r="F523" s="164">
        <v>1.6</v>
      </c>
      <c r="G523" s="165"/>
      <c r="H523" s="153">
        <v>84.4</v>
      </c>
      <c r="I523" s="159">
        <f t="shared" si="8"/>
        <v>135.04</v>
      </c>
    </row>
    <row r="524" customHeight="1" spans="1:9">
      <c r="A524" s="148">
        <v>521</v>
      </c>
      <c r="B524" s="164" t="s">
        <v>577</v>
      </c>
      <c r="C524" s="165"/>
      <c r="D524" s="164">
        <v>10</v>
      </c>
      <c r="E524" s="165"/>
      <c r="F524" s="164">
        <v>4</v>
      </c>
      <c r="G524" s="165"/>
      <c r="H524" s="153">
        <v>84.4</v>
      </c>
      <c r="I524" s="159">
        <f t="shared" si="8"/>
        <v>337.6</v>
      </c>
    </row>
    <row r="525" customHeight="1" spans="1:9">
      <c r="A525" s="148">
        <v>522</v>
      </c>
      <c r="B525" s="164" t="s">
        <v>578</v>
      </c>
      <c r="C525" s="165"/>
      <c r="D525" s="164">
        <v>4</v>
      </c>
      <c r="E525" s="165"/>
      <c r="F525" s="164">
        <v>1</v>
      </c>
      <c r="G525" s="165"/>
      <c r="H525" s="153">
        <v>84.4</v>
      </c>
      <c r="I525" s="159">
        <f t="shared" si="8"/>
        <v>84.4</v>
      </c>
    </row>
    <row r="526" customHeight="1" spans="1:9">
      <c r="A526" s="148">
        <v>523</v>
      </c>
      <c r="B526" s="164" t="s">
        <v>579</v>
      </c>
      <c r="C526" s="165"/>
      <c r="D526" s="164">
        <v>5</v>
      </c>
      <c r="E526" s="165"/>
      <c r="F526" s="164">
        <v>1.2</v>
      </c>
      <c r="G526" s="165"/>
      <c r="H526" s="153">
        <v>84.4</v>
      </c>
      <c r="I526" s="159">
        <f t="shared" si="8"/>
        <v>101.28</v>
      </c>
    </row>
    <row r="527" customHeight="1" spans="1:9">
      <c r="A527" s="148">
        <v>524</v>
      </c>
      <c r="B527" s="164" t="s">
        <v>580</v>
      </c>
      <c r="C527" s="165"/>
      <c r="D527" s="164">
        <v>3</v>
      </c>
      <c r="E527" s="165"/>
      <c r="F527" s="164">
        <v>2.5</v>
      </c>
      <c r="G527" s="165"/>
      <c r="H527" s="153">
        <v>84.4</v>
      </c>
      <c r="I527" s="159">
        <f t="shared" si="8"/>
        <v>211</v>
      </c>
    </row>
    <row r="528" customHeight="1" spans="1:9">
      <c r="A528" s="148">
        <v>525</v>
      </c>
      <c r="B528" s="164" t="s">
        <v>581</v>
      </c>
      <c r="C528" s="165"/>
      <c r="D528" s="164">
        <v>6</v>
      </c>
      <c r="E528" s="165"/>
      <c r="F528" s="164">
        <v>2.5</v>
      </c>
      <c r="G528" s="165"/>
      <c r="H528" s="153">
        <v>84.4</v>
      </c>
      <c r="I528" s="159">
        <f t="shared" si="8"/>
        <v>211</v>
      </c>
    </row>
    <row r="529" customHeight="1" spans="1:9">
      <c r="A529" s="148">
        <v>526</v>
      </c>
      <c r="B529" s="164" t="s">
        <v>51</v>
      </c>
      <c r="C529" s="165"/>
      <c r="D529" s="164">
        <v>5</v>
      </c>
      <c r="E529" s="165"/>
      <c r="F529" s="164">
        <v>1.2</v>
      </c>
      <c r="G529" s="165"/>
      <c r="H529" s="153">
        <v>84.4</v>
      </c>
      <c r="I529" s="159">
        <f t="shared" si="8"/>
        <v>101.28</v>
      </c>
    </row>
    <row r="530" customHeight="1" spans="1:9">
      <c r="A530" s="148">
        <v>527</v>
      </c>
      <c r="B530" s="164" t="s">
        <v>582</v>
      </c>
      <c r="C530" s="165"/>
      <c r="D530" s="164">
        <v>6</v>
      </c>
      <c r="E530" s="165"/>
      <c r="F530" s="164">
        <v>3.2</v>
      </c>
      <c r="G530" s="165"/>
      <c r="H530" s="153">
        <v>84.4</v>
      </c>
      <c r="I530" s="159">
        <f t="shared" si="8"/>
        <v>270.08</v>
      </c>
    </row>
    <row r="531" customHeight="1" spans="1:9">
      <c r="A531" s="148">
        <v>528</v>
      </c>
      <c r="B531" s="164" t="s">
        <v>583</v>
      </c>
      <c r="C531" s="165"/>
      <c r="D531" s="164">
        <v>5</v>
      </c>
      <c r="E531" s="165"/>
      <c r="F531" s="164">
        <v>1</v>
      </c>
      <c r="G531" s="165"/>
      <c r="H531" s="153">
        <v>84.4</v>
      </c>
      <c r="I531" s="159">
        <f t="shared" si="8"/>
        <v>84.4</v>
      </c>
    </row>
    <row r="532" customHeight="1" spans="1:9">
      <c r="A532" s="148">
        <v>529</v>
      </c>
      <c r="B532" s="164" t="s">
        <v>584</v>
      </c>
      <c r="C532" s="165"/>
      <c r="D532" s="164">
        <v>5</v>
      </c>
      <c r="E532" s="165"/>
      <c r="F532" s="164">
        <v>1</v>
      </c>
      <c r="G532" s="165"/>
      <c r="H532" s="153">
        <v>84.4</v>
      </c>
      <c r="I532" s="159">
        <f t="shared" si="8"/>
        <v>84.4</v>
      </c>
    </row>
    <row r="533" customHeight="1" spans="1:9">
      <c r="A533" s="148">
        <v>530</v>
      </c>
      <c r="B533" s="164" t="s">
        <v>585</v>
      </c>
      <c r="C533" s="165"/>
      <c r="D533" s="164">
        <v>6</v>
      </c>
      <c r="E533" s="165"/>
      <c r="F533" s="164">
        <v>3.2</v>
      </c>
      <c r="G533" s="165"/>
      <c r="H533" s="153">
        <v>84.4</v>
      </c>
      <c r="I533" s="159">
        <f t="shared" si="8"/>
        <v>270.08</v>
      </c>
    </row>
    <row r="534" customHeight="1" spans="1:9">
      <c r="A534" s="148">
        <v>531</v>
      </c>
      <c r="B534" s="164" t="s">
        <v>586</v>
      </c>
      <c r="C534" s="165"/>
      <c r="D534" s="164">
        <v>6</v>
      </c>
      <c r="E534" s="165"/>
      <c r="F534" s="164">
        <v>2.6</v>
      </c>
      <c r="G534" s="165"/>
      <c r="H534" s="153">
        <v>84.4</v>
      </c>
      <c r="I534" s="159">
        <f t="shared" si="8"/>
        <v>219.44</v>
      </c>
    </row>
    <row r="535" customHeight="1" spans="1:9">
      <c r="A535" s="148">
        <v>532</v>
      </c>
      <c r="B535" s="164" t="s">
        <v>587</v>
      </c>
      <c r="C535" s="165"/>
      <c r="D535" s="164">
        <v>4</v>
      </c>
      <c r="E535" s="165"/>
      <c r="F535" s="164">
        <v>2.4</v>
      </c>
      <c r="G535" s="165"/>
      <c r="H535" s="153">
        <v>84.4</v>
      </c>
      <c r="I535" s="159">
        <f t="shared" si="8"/>
        <v>202.56</v>
      </c>
    </row>
    <row r="536" customHeight="1" spans="1:9">
      <c r="A536" s="148">
        <v>533</v>
      </c>
      <c r="B536" s="164" t="s">
        <v>588</v>
      </c>
      <c r="C536" s="165"/>
      <c r="D536" s="164">
        <v>4</v>
      </c>
      <c r="E536" s="165"/>
      <c r="F536" s="164">
        <v>1</v>
      </c>
      <c r="G536" s="165"/>
      <c r="H536" s="153">
        <v>84.4</v>
      </c>
      <c r="I536" s="159">
        <f t="shared" si="8"/>
        <v>84.4</v>
      </c>
    </row>
    <row r="537" customHeight="1" spans="1:9">
      <c r="A537" s="148">
        <v>534</v>
      </c>
      <c r="B537" s="164" t="s">
        <v>589</v>
      </c>
      <c r="C537" s="165"/>
      <c r="D537" s="164">
        <v>4</v>
      </c>
      <c r="E537" s="165"/>
      <c r="F537" s="164">
        <v>1.3</v>
      </c>
      <c r="G537" s="165"/>
      <c r="H537" s="153">
        <v>84.4</v>
      </c>
      <c r="I537" s="159">
        <f t="shared" si="8"/>
        <v>109.72</v>
      </c>
    </row>
    <row r="538" customHeight="1" spans="1:9">
      <c r="A538" s="148">
        <v>535</v>
      </c>
      <c r="B538" s="164" t="s">
        <v>590</v>
      </c>
      <c r="C538" s="165"/>
      <c r="D538" s="164">
        <v>5</v>
      </c>
      <c r="E538" s="165"/>
      <c r="F538" s="164">
        <v>4.2</v>
      </c>
      <c r="G538" s="165"/>
      <c r="H538" s="153">
        <v>84.4</v>
      </c>
      <c r="I538" s="159">
        <f t="shared" si="8"/>
        <v>354.48</v>
      </c>
    </row>
    <row r="539" customHeight="1" spans="1:9">
      <c r="A539" s="148">
        <v>536</v>
      </c>
      <c r="B539" s="166" t="s">
        <v>591</v>
      </c>
      <c r="C539" s="167"/>
      <c r="D539" s="168">
        <v>3</v>
      </c>
      <c r="E539" s="169"/>
      <c r="F539" s="168">
        <v>1.3</v>
      </c>
      <c r="G539" s="169"/>
      <c r="H539" s="153">
        <v>84.4</v>
      </c>
      <c r="I539" s="159">
        <f t="shared" si="8"/>
        <v>109.72</v>
      </c>
    </row>
    <row r="540" customHeight="1" spans="1:9">
      <c r="A540" s="148">
        <v>537</v>
      </c>
      <c r="B540" s="166" t="s">
        <v>592</v>
      </c>
      <c r="C540" s="167"/>
      <c r="D540" s="168">
        <v>5</v>
      </c>
      <c r="E540" s="169"/>
      <c r="F540" s="168">
        <v>1.3</v>
      </c>
      <c r="G540" s="169"/>
      <c r="H540" s="153">
        <v>84.4</v>
      </c>
      <c r="I540" s="159">
        <f t="shared" si="8"/>
        <v>109.72</v>
      </c>
    </row>
    <row r="541" customHeight="1" spans="1:9">
      <c r="A541" s="148">
        <v>538</v>
      </c>
      <c r="B541" s="166" t="s">
        <v>593</v>
      </c>
      <c r="C541" s="167"/>
      <c r="D541" s="168">
        <v>4</v>
      </c>
      <c r="E541" s="169"/>
      <c r="F541" s="168">
        <v>1.7</v>
      </c>
      <c r="G541" s="169"/>
      <c r="H541" s="153">
        <v>84.4</v>
      </c>
      <c r="I541" s="159">
        <f t="shared" si="8"/>
        <v>143.48</v>
      </c>
    </row>
    <row r="542" customHeight="1" spans="1:9">
      <c r="A542" s="148">
        <v>539</v>
      </c>
      <c r="B542" s="166" t="s">
        <v>594</v>
      </c>
      <c r="C542" s="167"/>
      <c r="D542" s="168">
        <v>5</v>
      </c>
      <c r="E542" s="169"/>
      <c r="F542" s="168">
        <v>3.2</v>
      </c>
      <c r="G542" s="169"/>
      <c r="H542" s="153">
        <v>84.4</v>
      </c>
      <c r="I542" s="159">
        <f t="shared" si="8"/>
        <v>270.08</v>
      </c>
    </row>
    <row r="543" customHeight="1" spans="1:9">
      <c r="A543" s="148">
        <v>540</v>
      </c>
      <c r="B543" s="166" t="s">
        <v>595</v>
      </c>
      <c r="C543" s="167"/>
      <c r="D543" s="168">
        <v>4</v>
      </c>
      <c r="E543" s="169"/>
      <c r="F543" s="168">
        <v>4.5</v>
      </c>
      <c r="G543" s="169"/>
      <c r="H543" s="153">
        <v>84.4</v>
      </c>
      <c r="I543" s="159">
        <f t="shared" si="8"/>
        <v>379.8</v>
      </c>
    </row>
    <row r="544" customHeight="1" spans="1:9">
      <c r="A544" s="148">
        <v>541</v>
      </c>
      <c r="B544" s="168" t="s">
        <v>596</v>
      </c>
      <c r="C544" s="169"/>
      <c r="D544" s="168">
        <v>4</v>
      </c>
      <c r="E544" s="169"/>
      <c r="F544" s="168">
        <v>4.7</v>
      </c>
      <c r="G544" s="169"/>
      <c r="H544" s="153">
        <v>84.4</v>
      </c>
      <c r="I544" s="159">
        <f t="shared" si="8"/>
        <v>396.68</v>
      </c>
    </row>
    <row r="545" customHeight="1" spans="1:9">
      <c r="A545" s="148">
        <v>542</v>
      </c>
      <c r="B545" s="168" t="s">
        <v>597</v>
      </c>
      <c r="C545" s="169"/>
      <c r="D545" s="168">
        <v>6</v>
      </c>
      <c r="E545" s="169"/>
      <c r="F545" s="168">
        <v>0.8</v>
      </c>
      <c r="G545" s="169"/>
      <c r="H545" s="153">
        <v>84.4</v>
      </c>
      <c r="I545" s="159">
        <f t="shared" si="8"/>
        <v>67.52</v>
      </c>
    </row>
    <row r="546" customHeight="1" spans="1:9">
      <c r="A546" s="148">
        <v>543</v>
      </c>
      <c r="B546" s="168" t="s">
        <v>598</v>
      </c>
      <c r="C546" s="169"/>
      <c r="D546" s="168">
        <v>4</v>
      </c>
      <c r="E546" s="169"/>
      <c r="F546" s="168">
        <v>1.5</v>
      </c>
      <c r="G546" s="169"/>
      <c r="H546" s="153">
        <v>84.4</v>
      </c>
      <c r="I546" s="159">
        <f t="shared" si="8"/>
        <v>126.6</v>
      </c>
    </row>
    <row r="547" customHeight="1" spans="1:9">
      <c r="A547" s="148">
        <v>544</v>
      </c>
      <c r="B547" s="168" t="s">
        <v>599</v>
      </c>
      <c r="C547" s="169"/>
      <c r="D547" s="168">
        <v>6</v>
      </c>
      <c r="E547" s="169"/>
      <c r="F547" s="168">
        <v>2.3</v>
      </c>
      <c r="G547" s="169"/>
      <c r="H547" s="153">
        <v>84.4</v>
      </c>
      <c r="I547" s="159">
        <f t="shared" si="8"/>
        <v>194.12</v>
      </c>
    </row>
    <row r="548" customHeight="1" spans="1:9">
      <c r="A548" s="148">
        <v>545</v>
      </c>
      <c r="B548" s="168" t="s">
        <v>600</v>
      </c>
      <c r="C548" s="169"/>
      <c r="D548" s="168">
        <v>4</v>
      </c>
      <c r="E548" s="169"/>
      <c r="F548" s="168">
        <v>0.5</v>
      </c>
      <c r="G548" s="169"/>
      <c r="H548" s="153">
        <v>84.4</v>
      </c>
      <c r="I548" s="159">
        <f t="shared" si="8"/>
        <v>42.2</v>
      </c>
    </row>
    <row r="549" customHeight="1" spans="1:9">
      <c r="A549" s="148">
        <v>546</v>
      </c>
      <c r="B549" s="168" t="s">
        <v>601</v>
      </c>
      <c r="C549" s="169"/>
      <c r="D549" s="168">
        <v>5</v>
      </c>
      <c r="E549" s="169"/>
      <c r="F549" s="168">
        <v>1.6</v>
      </c>
      <c r="G549" s="169"/>
      <c r="H549" s="153">
        <v>84.4</v>
      </c>
      <c r="I549" s="159">
        <f t="shared" si="8"/>
        <v>135.04</v>
      </c>
    </row>
    <row r="550" customHeight="1" spans="1:9">
      <c r="A550" s="148">
        <v>547</v>
      </c>
      <c r="B550" s="168" t="s">
        <v>602</v>
      </c>
      <c r="C550" s="169"/>
      <c r="D550" s="168">
        <v>5</v>
      </c>
      <c r="E550" s="169"/>
      <c r="F550" s="168">
        <v>2.9</v>
      </c>
      <c r="G550" s="169"/>
      <c r="H550" s="153">
        <v>84.4</v>
      </c>
      <c r="I550" s="159">
        <f t="shared" si="8"/>
        <v>244.76</v>
      </c>
    </row>
    <row r="551" customHeight="1" spans="1:9">
      <c r="A551" s="148">
        <v>548</v>
      </c>
      <c r="B551" s="168" t="s">
        <v>603</v>
      </c>
      <c r="C551" s="169"/>
      <c r="D551" s="168">
        <v>5</v>
      </c>
      <c r="E551" s="169"/>
      <c r="F551" s="168">
        <v>7.3</v>
      </c>
      <c r="G551" s="169"/>
      <c r="H551" s="153">
        <v>84.4</v>
      </c>
      <c r="I551" s="159">
        <f t="shared" si="8"/>
        <v>616.12</v>
      </c>
    </row>
    <row r="552" customHeight="1" spans="1:9">
      <c r="A552" s="148">
        <v>549</v>
      </c>
      <c r="B552" s="168" t="s">
        <v>604</v>
      </c>
      <c r="C552" s="169"/>
      <c r="D552" s="168">
        <v>10</v>
      </c>
      <c r="E552" s="169"/>
      <c r="F552" s="168">
        <v>6.5</v>
      </c>
      <c r="G552" s="169"/>
      <c r="H552" s="153">
        <v>84.4</v>
      </c>
      <c r="I552" s="159">
        <f t="shared" si="8"/>
        <v>548.6</v>
      </c>
    </row>
    <row r="553" customHeight="1" spans="1:9">
      <c r="A553" s="148">
        <v>550</v>
      </c>
      <c r="B553" s="168" t="s">
        <v>605</v>
      </c>
      <c r="C553" s="169"/>
      <c r="D553" s="168">
        <v>12</v>
      </c>
      <c r="E553" s="169"/>
      <c r="F553" s="168">
        <v>4.8</v>
      </c>
      <c r="G553" s="169"/>
      <c r="H553" s="153">
        <v>84.4</v>
      </c>
      <c r="I553" s="159">
        <f t="shared" si="8"/>
        <v>405.12</v>
      </c>
    </row>
    <row r="554" customHeight="1" spans="1:9">
      <c r="A554" s="148">
        <v>551</v>
      </c>
      <c r="B554" s="164" t="s">
        <v>606</v>
      </c>
      <c r="C554" s="165"/>
      <c r="D554" s="164">
        <v>7</v>
      </c>
      <c r="E554" s="165"/>
      <c r="F554" s="164">
        <v>2.9</v>
      </c>
      <c r="G554" s="165"/>
      <c r="H554" s="153">
        <v>84.4</v>
      </c>
      <c r="I554" s="159">
        <f t="shared" si="8"/>
        <v>244.76</v>
      </c>
    </row>
    <row r="555" customHeight="1" spans="1:9">
      <c r="A555" s="148">
        <v>552</v>
      </c>
      <c r="B555" s="164" t="s">
        <v>607</v>
      </c>
      <c r="C555" s="165"/>
      <c r="D555" s="164">
        <v>5</v>
      </c>
      <c r="E555" s="165"/>
      <c r="F555" s="164">
        <v>2.5</v>
      </c>
      <c r="G555" s="165"/>
      <c r="H555" s="153">
        <v>84.4</v>
      </c>
      <c r="I555" s="159">
        <f t="shared" si="8"/>
        <v>211</v>
      </c>
    </row>
    <row r="556" customHeight="1" spans="1:9">
      <c r="A556" s="148">
        <v>553</v>
      </c>
      <c r="B556" s="168" t="s">
        <v>608</v>
      </c>
      <c r="C556" s="169"/>
      <c r="D556" s="168">
        <v>7</v>
      </c>
      <c r="E556" s="169"/>
      <c r="F556" s="168">
        <v>2.8</v>
      </c>
      <c r="G556" s="169"/>
      <c r="H556" s="153">
        <v>84.4</v>
      </c>
      <c r="I556" s="159">
        <f t="shared" si="8"/>
        <v>236.32</v>
      </c>
    </row>
    <row r="557" customHeight="1" spans="1:9">
      <c r="A557" s="148">
        <v>554</v>
      </c>
      <c r="B557" s="168" t="s">
        <v>609</v>
      </c>
      <c r="C557" s="169"/>
      <c r="D557" s="168">
        <v>6</v>
      </c>
      <c r="E557" s="169"/>
      <c r="F557" s="168">
        <v>3.8</v>
      </c>
      <c r="G557" s="169"/>
      <c r="H557" s="153">
        <v>84.4</v>
      </c>
      <c r="I557" s="159">
        <f t="shared" si="8"/>
        <v>320.72</v>
      </c>
    </row>
    <row r="558" customHeight="1" spans="1:9">
      <c r="A558" s="148">
        <v>555</v>
      </c>
      <c r="B558" s="168" t="s">
        <v>610</v>
      </c>
      <c r="C558" s="169"/>
      <c r="D558" s="168">
        <v>5</v>
      </c>
      <c r="E558" s="169"/>
      <c r="F558" s="168">
        <v>8.5</v>
      </c>
      <c r="G558" s="169"/>
      <c r="H558" s="153">
        <v>84.4</v>
      </c>
      <c r="I558" s="159">
        <f t="shared" si="8"/>
        <v>717.4</v>
      </c>
    </row>
    <row r="559" customHeight="1" spans="1:9">
      <c r="A559" s="148">
        <v>556</v>
      </c>
      <c r="B559" s="168" t="s">
        <v>611</v>
      </c>
      <c r="C559" s="169"/>
      <c r="D559" s="168">
        <v>4</v>
      </c>
      <c r="E559" s="169"/>
      <c r="F559" s="168">
        <v>1.7</v>
      </c>
      <c r="G559" s="169"/>
      <c r="H559" s="153">
        <v>84.4</v>
      </c>
      <c r="I559" s="159">
        <f t="shared" si="8"/>
        <v>143.48</v>
      </c>
    </row>
    <row r="560" customHeight="1" spans="1:9">
      <c r="A560" s="148">
        <v>557</v>
      </c>
      <c r="B560" s="168" t="s">
        <v>612</v>
      </c>
      <c r="C560" s="169"/>
      <c r="D560" s="168">
        <v>6</v>
      </c>
      <c r="E560" s="169"/>
      <c r="F560" s="168">
        <v>8.1</v>
      </c>
      <c r="G560" s="169"/>
      <c r="H560" s="153">
        <v>84.4</v>
      </c>
      <c r="I560" s="159">
        <f t="shared" si="8"/>
        <v>683.64</v>
      </c>
    </row>
    <row r="561" customHeight="1" spans="1:9">
      <c r="A561" s="148">
        <v>558</v>
      </c>
      <c r="B561" s="168" t="s">
        <v>613</v>
      </c>
      <c r="C561" s="169"/>
      <c r="D561" s="168">
        <v>9</v>
      </c>
      <c r="E561" s="169"/>
      <c r="F561" s="168">
        <v>1.5</v>
      </c>
      <c r="G561" s="169"/>
      <c r="H561" s="153">
        <v>84.4</v>
      </c>
      <c r="I561" s="159">
        <f t="shared" si="8"/>
        <v>126.6</v>
      </c>
    </row>
    <row r="562" customHeight="1" spans="1:9">
      <c r="A562" s="148">
        <v>559</v>
      </c>
      <c r="B562" s="168" t="s">
        <v>614</v>
      </c>
      <c r="C562" s="169"/>
      <c r="D562" s="168">
        <v>5</v>
      </c>
      <c r="E562" s="169"/>
      <c r="F562" s="168">
        <v>1.7</v>
      </c>
      <c r="G562" s="169"/>
      <c r="H562" s="153">
        <v>84.4</v>
      </c>
      <c r="I562" s="159">
        <f t="shared" si="8"/>
        <v>143.48</v>
      </c>
    </row>
    <row r="563" customHeight="1" spans="1:9">
      <c r="A563" s="148">
        <v>560</v>
      </c>
      <c r="B563" s="168" t="s">
        <v>615</v>
      </c>
      <c r="C563" s="169"/>
      <c r="D563" s="168">
        <v>3</v>
      </c>
      <c r="E563" s="169"/>
      <c r="F563" s="168">
        <v>1.5</v>
      </c>
      <c r="G563" s="169"/>
      <c r="H563" s="153">
        <v>84.4</v>
      </c>
      <c r="I563" s="159">
        <f t="shared" si="8"/>
        <v>126.6</v>
      </c>
    </row>
    <row r="564" customHeight="1" spans="1:9">
      <c r="A564" s="148">
        <v>561</v>
      </c>
      <c r="B564" s="168" t="s">
        <v>616</v>
      </c>
      <c r="C564" s="169"/>
      <c r="D564" s="168">
        <v>7</v>
      </c>
      <c r="E564" s="169"/>
      <c r="F564" s="168">
        <v>2.9</v>
      </c>
      <c r="G564" s="169"/>
      <c r="H564" s="153">
        <v>84.4</v>
      </c>
      <c r="I564" s="159">
        <f t="shared" si="8"/>
        <v>244.76</v>
      </c>
    </row>
    <row r="565" customHeight="1" spans="1:9">
      <c r="A565" s="148">
        <v>562</v>
      </c>
      <c r="B565" s="168" t="s">
        <v>617</v>
      </c>
      <c r="C565" s="169"/>
      <c r="D565" s="168">
        <v>4</v>
      </c>
      <c r="E565" s="169"/>
      <c r="F565" s="168">
        <v>5.3</v>
      </c>
      <c r="G565" s="169"/>
      <c r="H565" s="153">
        <v>84.4</v>
      </c>
      <c r="I565" s="159">
        <f t="shared" si="8"/>
        <v>447.32</v>
      </c>
    </row>
    <row r="566" customHeight="1" spans="1:9">
      <c r="A566" s="148">
        <v>563</v>
      </c>
      <c r="B566" s="168" t="s">
        <v>618</v>
      </c>
      <c r="C566" s="169"/>
      <c r="D566" s="168">
        <v>6</v>
      </c>
      <c r="E566" s="169"/>
      <c r="F566" s="168">
        <v>2.9</v>
      </c>
      <c r="G566" s="169"/>
      <c r="H566" s="153">
        <v>84.4</v>
      </c>
      <c r="I566" s="159">
        <f t="shared" si="8"/>
        <v>244.76</v>
      </c>
    </row>
    <row r="567" customHeight="1" spans="1:9">
      <c r="A567" s="148">
        <v>564</v>
      </c>
      <c r="B567" s="168" t="s">
        <v>619</v>
      </c>
      <c r="C567" s="169"/>
      <c r="D567" s="168">
        <v>2</v>
      </c>
      <c r="E567" s="169"/>
      <c r="F567" s="168">
        <v>1.2</v>
      </c>
      <c r="G567" s="169"/>
      <c r="H567" s="153">
        <v>84.4</v>
      </c>
      <c r="I567" s="159">
        <f t="shared" si="8"/>
        <v>101.28</v>
      </c>
    </row>
    <row r="568" customHeight="1" spans="1:9">
      <c r="A568" s="148">
        <v>565</v>
      </c>
      <c r="B568" s="168" t="s">
        <v>620</v>
      </c>
      <c r="C568" s="169"/>
      <c r="D568" s="168">
        <v>6</v>
      </c>
      <c r="E568" s="169"/>
      <c r="F568" s="168">
        <v>8</v>
      </c>
      <c r="G568" s="169"/>
      <c r="H568" s="153">
        <v>84.4</v>
      </c>
      <c r="I568" s="159">
        <f t="shared" si="8"/>
        <v>675.2</v>
      </c>
    </row>
    <row r="569" customHeight="1" spans="1:9">
      <c r="A569" s="148">
        <v>566</v>
      </c>
      <c r="B569" s="168" t="s">
        <v>621</v>
      </c>
      <c r="C569" s="169"/>
      <c r="D569" s="168">
        <v>5</v>
      </c>
      <c r="E569" s="169"/>
      <c r="F569" s="168">
        <v>8.2</v>
      </c>
      <c r="G569" s="169"/>
      <c r="H569" s="153">
        <v>84.4</v>
      </c>
      <c r="I569" s="159">
        <f t="shared" si="8"/>
        <v>692.08</v>
      </c>
    </row>
    <row r="570" customHeight="1" spans="1:9">
      <c r="A570" s="148">
        <v>567</v>
      </c>
      <c r="B570" s="168" t="s">
        <v>622</v>
      </c>
      <c r="C570" s="169"/>
      <c r="D570" s="168">
        <v>6</v>
      </c>
      <c r="E570" s="169"/>
      <c r="F570" s="168">
        <v>7.5</v>
      </c>
      <c r="G570" s="169"/>
      <c r="H570" s="153">
        <v>84.4</v>
      </c>
      <c r="I570" s="159">
        <f t="shared" si="8"/>
        <v>633</v>
      </c>
    </row>
    <row r="571" customHeight="1" spans="1:9">
      <c r="A571" s="148">
        <v>568</v>
      </c>
      <c r="B571" s="164" t="s">
        <v>623</v>
      </c>
      <c r="C571" s="165"/>
      <c r="D571" s="164">
        <v>5</v>
      </c>
      <c r="E571" s="165"/>
      <c r="F571" s="164">
        <v>2.7</v>
      </c>
      <c r="G571" s="165"/>
      <c r="H571" s="153">
        <v>84.4</v>
      </c>
      <c r="I571" s="159">
        <f t="shared" si="8"/>
        <v>227.88</v>
      </c>
    </row>
    <row r="572" customHeight="1" spans="1:9">
      <c r="A572" s="148">
        <v>569</v>
      </c>
      <c r="B572" s="164" t="s">
        <v>624</v>
      </c>
      <c r="C572" s="165"/>
      <c r="D572" s="164">
        <v>6</v>
      </c>
      <c r="E572" s="165"/>
      <c r="F572" s="164">
        <v>4.5</v>
      </c>
      <c r="G572" s="165"/>
      <c r="H572" s="153">
        <v>84.4</v>
      </c>
      <c r="I572" s="159">
        <f t="shared" si="8"/>
        <v>379.8</v>
      </c>
    </row>
    <row r="573" customHeight="1" spans="1:9">
      <c r="A573" s="148">
        <v>570</v>
      </c>
      <c r="B573" s="168" t="s">
        <v>625</v>
      </c>
      <c r="C573" s="169"/>
      <c r="D573" s="168">
        <v>4</v>
      </c>
      <c r="E573" s="169"/>
      <c r="F573" s="168">
        <v>2.9</v>
      </c>
      <c r="G573" s="169"/>
      <c r="H573" s="153">
        <v>84.4</v>
      </c>
      <c r="I573" s="159">
        <f t="shared" si="8"/>
        <v>244.76</v>
      </c>
    </row>
    <row r="574" customHeight="1" spans="1:9">
      <c r="A574" s="148">
        <v>571</v>
      </c>
      <c r="B574" s="168" t="s">
        <v>626</v>
      </c>
      <c r="C574" s="169"/>
      <c r="D574" s="168">
        <v>4</v>
      </c>
      <c r="E574" s="169"/>
      <c r="F574" s="168">
        <v>6.5</v>
      </c>
      <c r="G574" s="169"/>
      <c r="H574" s="153">
        <v>84.4</v>
      </c>
      <c r="I574" s="159">
        <f t="shared" si="8"/>
        <v>548.6</v>
      </c>
    </row>
    <row r="575" customHeight="1" spans="1:9">
      <c r="A575" s="148">
        <v>572</v>
      </c>
      <c r="B575" s="168" t="s">
        <v>627</v>
      </c>
      <c r="C575" s="169"/>
      <c r="D575" s="168">
        <v>5</v>
      </c>
      <c r="E575" s="169"/>
      <c r="F575" s="168">
        <v>4.5</v>
      </c>
      <c r="G575" s="169"/>
      <c r="H575" s="153">
        <v>84.4</v>
      </c>
      <c r="I575" s="159">
        <f t="shared" si="8"/>
        <v>379.8</v>
      </c>
    </row>
    <row r="576" customHeight="1" spans="1:9">
      <c r="A576" s="148">
        <v>573</v>
      </c>
      <c r="B576" s="168" t="s">
        <v>628</v>
      </c>
      <c r="C576" s="169"/>
      <c r="D576" s="168">
        <v>6</v>
      </c>
      <c r="E576" s="169"/>
      <c r="F576" s="168">
        <v>3</v>
      </c>
      <c r="G576" s="169"/>
      <c r="H576" s="153">
        <v>84.4</v>
      </c>
      <c r="I576" s="159">
        <f t="shared" si="8"/>
        <v>253.2</v>
      </c>
    </row>
    <row r="577" customHeight="1" spans="1:9">
      <c r="A577" s="148">
        <v>574</v>
      </c>
      <c r="B577" s="168" t="s">
        <v>629</v>
      </c>
      <c r="C577" s="169"/>
      <c r="D577" s="168">
        <v>6</v>
      </c>
      <c r="E577" s="169"/>
      <c r="F577" s="168">
        <v>4.5</v>
      </c>
      <c r="G577" s="169"/>
      <c r="H577" s="153">
        <v>84.4</v>
      </c>
      <c r="I577" s="159">
        <f t="shared" si="8"/>
        <v>379.8</v>
      </c>
    </row>
    <row r="578" customHeight="1" spans="1:9">
      <c r="A578" s="148">
        <v>575</v>
      </c>
      <c r="B578" s="168" t="s">
        <v>630</v>
      </c>
      <c r="C578" s="169"/>
      <c r="D578" s="168">
        <v>7</v>
      </c>
      <c r="E578" s="169"/>
      <c r="F578" s="168">
        <v>3.3</v>
      </c>
      <c r="G578" s="169"/>
      <c r="H578" s="153">
        <v>84.4</v>
      </c>
      <c r="I578" s="159">
        <f t="shared" si="8"/>
        <v>278.52</v>
      </c>
    </row>
    <row r="579" customHeight="1" spans="1:9">
      <c r="A579" s="148">
        <v>576</v>
      </c>
      <c r="B579" s="168" t="s">
        <v>631</v>
      </c>
      <c r="C579" s="169"/>
      <c r="D579" s="168">
        <v>4</v>
      </c>
      <c r="E579" s="169"/>
      <c r="F579" s="168">
        <v>0.5</v>
      </c>
      <c r="G579" s="169"/>
      <c r="H579" s="153">
        <v>84.4</v>
      </c>
      <c r="I579" s="159">
        <f t="shared" si="8"/>
        <v>42.2</v>
      </c>
    </row>
    <row r="580" customHeight="1" spans="1:9">
      <c r="A580" s="148">
        <v>577</v>
      </c>
      <c r="B580" s="168" t="s">
        <v>632</v>
      </c>
      <c r="C580" s="169"/>
      <c r="D580" s="168">
        <v>3</v>
      </c>
      <c r="E580" s="169"/>
      <c r="F580" s="168">
        <v>3.6</v>
      </c>
      <c r="G580" s="169"/>
      <c r="H580" s="153">
        <v>84.4</v>
      </c>
      <c r="I580" s="159">
        <f t="shared" ref="I580:I643" si="9">F580*84.4</f>
        <v>303.84</v>
      </c>
    </row>
    <row r="581" customHeight="1" spans="1:9">
      <c r="A581" s="148">
        <v>578</v>
      </c>
      <c r="B581" s="168" t="s">
        <v>633</v>
      </c>
      <c r="C581" s="169"/>
      <c r="D581" s="168">
        <v>4</v>
      </c>
      <c r="E581" s="169"/>
      <c r="F581" s="168">
        <v>11.8</v>
      </c>
      <c r="G581" s="169"/>
      <c r="H581" s="153">
        <v>84.4</v>
      </c>
      <c r="I581" s="159">
        <f t="shared" si="9"/>
        <v>995.92</v>
      </c>
    </row>
    <row r="582" customHeight="1" spans="1:9">
      <c r="A582" s="148">
        <v>579</v>
      </c>
      <c r="B582" s="168" t="s">
        <v>634</v>
      </c>
      <c r="C582" s="169"/>
      <c r="D582" s="168">
        <v>6</v>
      </c>
      <c r="E582" s="169"/>
      <c r="F582" s="168">
        <v>3.5</v>
      </c>
      <c r="G582" s="169"/>
      <c r="H582" s="153">
        <v>84.4</v>
      </c>
      <c r="I582" s="159">
        <f t="shared" si="9"/>
        <v>295.4</v>
      </c>
    </row>
    <row r="583" customHeight="1" spans="1:9">
      <c r="A583" s="148">
        <v>580</v>
      </c>
      <c r="B583" s="168" t="s">
        <v>635</v>
      </c>
      <c r="C583" s="169"/>
      <c r="D583" s="168">
        <v>4</v>
      </c>
      <c r="E583" s="169"/>
      <c r="F583" s="168">
        <v>2.5</v>
      </c>
      <c r="G583" s="169"/>
      <c r="H583" s="153">
        <v>84.4</v>
      </c>
      <c r="I583" s="159">
        <f t="shared" si="9"/>
        <v>211</v>
      </c>
    </row>
    <row r="584" customHeight="1" spans="1:9">
      <c r="A584" s="148">
        <v>581</v>
      </c>
      <c r="B584" s="168" t="s">
        <v>636</v>
      </c>
      <c r="C584" s="169"/>
      <c r="D584" s="168">
        <v>4</v>
      </c>
      <c r="E584" s="169"/>
      <c r="F584" s="168">
        <v>1.9</v>
      </c>
      <c r="G584" s="169"/>
      <c r="H584" s="153">
        <v>84.4</v>
      </c>
      <c r="I584" s="159">
        <f t="shared" si="9"/>
        <v>160.36</v>
      </c>
    </row>
    <row r="585" customHeight="1" spans="1:9">
      <c r="A585" s="148">
        <v>582</v>
      </c>
      <c r="B585" s="168" t="s">
        <v>637</v>
      </c>
      <c r="C585" s="169"/>
      <c r="D585" s="168">
        <v>4</v>
      </c>
      <c r="E585" s="169"/>
      <c r="F585" s="168">
        <v>2.5</v>
      </c>
      <c r="G585" s="169"/>
      <c r="H585" s="153">
        <v>84.4</v>
      </c>
      <c r="I585" s="159">
        <f t="shared" si="9"/>
        <v>211</v>
      </c>
    </row>
    <row r="586" customHeight="1" spans="1:9">
      <c r="A586" s="148">
        <v>583</v>
      </c>
      <c r="B586" s="168" t="s">
        <v>638</v>
      </c>
      <c r="C586" s="169"/>
      <c r="D586" s="168">
        <v>5</v>
      </c>
      <c r="E586" s="169"/>
      <c r="F586" s="168">
        <v>1.9</v>
      </c>
      <c r="G586" s="169"/>
      <c r="H586" s="153">
        <v>84.4</v>
      </c>
      <c r="I586" s="159">
        <f t="shared" si="9"/>
        <v>160.36</v>
      </c>
    </row>
    <row r="587" customHeight="1" spans="1:9">
      <c r="A587" s="148">
        <v>584</v>
      </c>
      <c r="B587" s="168" t="s">
        <v>639</v>
      </c>
      <c r="C587" s="169"/>
      <c r="D587" s="168">
        <v>6</v>
      </c>
      <c r="E587" s="169"/>
      <c r="F587" s="168">
        <v>3</v>
      </c>
      <c r="G587" s="169"/>
      <c r="H587" s="153">
        <v>84.4</v>
      </c>
      <c r="I587" s="159">
        <f t="shared" si="9"/>
        <v>253.2</v>
      </c>
    </row>
    <row r="588" customHeight="1" spans="1:9">
      <c r="A588" s="148">
        <v>585</v>
      </c>
      <c r="B588" s="164" t="s">
        <v>640</v>
      </c>
      <c r="C588" s="165"/>
      <c r="D588" s="164">
        <v>5</v>
      </c>
      <c r="E588" s="165"/>
      <c r="F588" s="164">
        <v>6.1</v>
      </c>
      <c r="G588" s="165"/>
      <c r="H588" s="153">
        <v>84.4</v>
      </c>
      <c r="I588" s="159">
        <f t="shared" si="9"/>
        <v>514.84</v>
      </c>
    </row>
    <row r="589" customHeight="1" spans="1:9">
      <c r="A589" s="148">
        <v>586</v>
      </c>
      <c r="B589" s="164" t="s">
        <v>641</v>
      </c>
      <c r="C589" s="165"/>
      <c r="D589" s="164">
        <v>4</v>
      </c>
      <c r="E589" s="165"/>
      <c r="F589" s="164">
        <v>5.2</v>
      </c>
      <c r="G589" s="165"/>
      <c r="H589" s="153">
        <v>84.4</v>
      </c>
      <c r="I589" s="159">
        <f t="shared" si="9"/>
        <v>438.88</v>
      </c>
    </row>
    <row r="590" customHeight="1" spans="1:9">
      <c r="A590" s="148">
        <v>587</v>
      </c>
      <c r="B590" s="168" t="s">
        <v>642</v>
      </c>
      <c r="C590" s="169"/>
      <c r="D590" s="168">
        <v>4</v>
      </c>
      <c r="E590" s="169"/>
      <c r="F590" s="168">
        <v>3.9</v>
      </c>
      <c r="G590" s="169"/>
      <c r="H590" s="153">
        <v>84.4</v>
      </c>
      <c r="I590" s="159">
        <f t="shared" si="9"/>
        <v>329.16</v>
      </c>
    </row>
    <row r="591" customHeight="1" spans="1:9">
      <c r="A591" s="148">
        <v>588</v>
      </c>
      <c r="B591" s="168" t="s">
        <v>643</v>
      </c>
      <c r="C591" s="169"/>
      <c r="D591" s="168">
        <v>4</v>
      </c>
      <c r="E591" s="169"/>
      <c r="F591" s="168">
        <v>1.9</v>
      </c>
      <c r="G591" s="169"/>
      <c r="H591" s="153">
        <v>84.4</v>
      </c>
      <c r="I591" s="159">
        <f t="shared" si="9"/>
        <v>160.36</v>
      </c>
    </row>
    <row r="592" customHeight="1" spans="1:9">
      <c r="A592" s="148">
        <v>589</v>
      </c>
      <c r="B592" s="168" t="s">
        <v>644</v>
      </c>
      <c r="C592" s="169"/>
      <c r="D592" s="168">
        <v>4</v>
      </c>
      <c r="E592" s="169"/>
      <c r="F592" s="168">
        <v>3.9</v>
      </c>
      <c r="G592" s="169"/>
      <c r="H592" s="153">
        <v>84.4</v>
      </c>
      <c r="I592" s="159">
        <f t="shared" si="9"/>
        <v>329.16</v>
      </c>
    </row>
    <row r="593" customHeight="1" spans="1:9">
      <c r="A593" s="148">
        <v>590</v>
      </c>
      <c r="B593" s="168" t="s">
        <v>442</v>
      </c>
      <c r="C593" s="169"/>
      <c r="D593" s="168">
        <v>4</v>
      </c>
      <c r="E593" s="169"/>
      <c r="F593" s="168">
        <v>3.6</v>
      </c>
      <c r="G593" s="169"/>
      <c r="H593" s="153">
        <v>84.4</v>
      </c>
      <c r="I593" s="159">
        <f t="shared" si="9"/>
        <v>303.84</v>
      </c>
    </row>
    <row r="594" customHeight="1" spans="1:9">
      <c r="A594" s="148">
        <v>591</v>
      </c>
      <c r="B594" s="168" t="s">
        <v>645</v>
      </c>
      <c r="C594" s="169"/>
      <c r="D594" s="168">
        <v>4</v>
      </c>
      <c r="E594" s="169"/>
      <c r="F594" s="168">
        <v>1</v>
      </c>
      <c r="G594" s="169"/>
      <c r="H594" s="153">
        <v>84.4</v>
      </c>
      <c r="I594" s="159">
        <f t="shared" si="9"/>
        <v>84.4</v>
      </c>
    </row>
    <row r="595" customHeight="1" spans="1:9">
      <c r="A595" s="148">
        <v>592</v>
      </c>
      <c r="B595" s="168" t="s">
        <v>646</v>
      </c>
      <c r="C595" s="169"/>
      <c r="D595" s="168">
        <v>4</v>
      </c>
      <c r="E595" s="169"/>
      <c r="F595" s="168">
        <v>1</v>
      </c>
      <c r="G595" s="169"/>
      <c r="H595" s="153">
        <v>84.4</v>
      </c>
      <c r="I595" s="159">
        <f t="shared" si="9"/>
        <v>84.4</v>
      </c>
    </row>
    <row r="596" customHeight="1" spans="1:9">
      <c r="A596" s="148">
        <v>593</v>
      </c>
      <c r="B596" s="168" t="s">
        <v>647</v>
      </c>
      <c r="C596" s="169"/>
      <c r="D596" s="168">
        <v>6</v>
      </c>
      <c r="E596" s="169"/>
      <c r="F596" s="168">
        <v>3.5</v>
      </c>
      <c r="G596" s="169"/>
      <c r="H596" s="153">
        <v>84.4</v>
      </c>
      <c r="I596" s="159">
        <f t="shared" si="9"/>
        <v>295.4</v>
      </c>
    </row>
    <row r="597" customHeight="1" spans="1:9">
      <c r="A597" s="148">
        <v>594</v>
      </c>
      <c r="B597" s="168" t="s">
        <v>648</v>
      </c>
      <c r="C597" s="169"/>
      <c r="D597" s="168">
        <v>5</v>
      </c>
      <c r="E597" s="169"/>
      <c r="F597" s="168">
        <v>2</v>
      </c>
      <c r="G597" s="169"/>
      <c r="H597" s="153">
        <v>84.4</v>
      </c>
      <c r="I597" s="159">
        <f t="shared" si="9"/>
        <v>168.8</v>
      </c>
    </row>
    <row r="598" customHeight="1" spans="1:9">
      <c r="A598" s="148">
        <v>595</v>
      </c>
      <c r="B598" s="168" t="s">
        <v>649</v>
      </c>
      <c r="C598" s="169"/>
      <c r="D598" s="168">
        <v>4</v>
      </c>
      <c r="E598" s="169"/>
      <c r="F598" s="168">
        <v>1.5</v>
      </c>
      <c r="G598" s="169"/>
      <c r="H598" s="153">
        <v>84.4</v>
      </c>
      <c r="I598" s="159">
        <f t="shared" si="9"/>
        <v>126.6</v>
      </c>
    </row>
    <row r="599" customHeight="1" spans="1:9">
      <c r="A599" s="148">
        <v>596</v>
      </c>
      <c r="B599" s="168" t="s">
        <v>650</v>
      </c>
      <c r="C599" s="169"/>
      <c r="D599" s="168">
        <v>2</v>
      </c>
      <c r="E599" s="169"/>
      <c r="F599" s="168">
        <v>0.8</v>
      </c>
      <c r="G599" s="169"/>
      <c r="H599" s="153">
        <v>84.4</v>
      </c>
      <c r="I599" s="159">
        <f t="shared" si="9"/>
        <v>67.52</v>
      </c>
    </row>
    <row r="600" customHeight="1" spans="1:9">
      <c r="A600" s="148">
        <v>597</v>
      </c>
      <c r="B600" s="168" t="s">
        <v>651</v>
      </c>
      <c r="C600" s="169"/>
      <c r="D600" s="168">
        <v>4</v>
      </c>
      <c r="E600" s="169"/>
      <c r="F600" s="168">
        <v>1.2</v>
      </c>
      <c r="G600" s="169"/>
      <c r="H600" s="153">
        <v>84.4</v>
      </c>
      <c r="I600" s="159">
        <f t="shared" si="9"/>
        <v>101.28</v>
      </c>
    </row>
    <row r="601" customHeight="1" spans="1:9">
      <c r="A601" s="148">
        <v>598</v>
      </c>
      <c r="B601" s="168" t="s">
        <v>652</v>
      </c>
      <c r="C601" s="169"/>
      <c r="D601" s="168">
        <v>5</v>
      </c>
      <c r="E601" s="169"/>
      <c r="F601" s="168">
        <v>2.2</v>
      </c>
      <c r="G601" s="169"/>
      <c r="H601" s="153">
        <v>84.4</v>
      </c>
      <c r="I601" s="159">
        <f t="shared" si="9"/>
        <v>185.68</v>
      </c>
    </row>
    <row r="602" customHeight="1" spans="1:9">
      <c r="A602" s="148">
        <v>599</v>
      </c>
      <c r="B602" s="168" t="s">
        <v>219</v>
      </c>
      <c r="C602" s="169"/>
      <c r="D602" s="168">
        <v>3</v>
      </c>
      <c r="E602" s="169"/>
      <c r="F602" s="168">
        <v>1.8</v>
      </c>
      <c r="G602" s="169"/>
      <c r="H602" s="153">
        <v>84.4</v>
      </c>
      <c r="I602" s="159">
        <f t="shared" si="9"/>
        <v>151.92</v>
      </c>
    </row>
    <row r="603" customHeight="1" spans="1:9">
      <c r="A603" s="148">
        <v>600</v>
      </c>
      <c r="B603" s="168" t="s">
        <v>653</v>
      </c>
      <c r="C603" s="169"/>
      <c r="D603" s="168">
        <v>2</v>
      </c>
      <c r="E603" s="169"/>
      <c r="F603" s="168">
        <v>1.2</v>
      </c>
      <c r="G603" s="169"/>
      <c r="H603" s="153">
        <v>84.4</v>
      </c>
      <c r="I603" s="159">
        <f t="shared" si="9"/>
        <v>101.28</v>
      </c>
    </row>
    <row r="604" customHeight="1" spans="1:9">
      <c r="A604" s="148">
        <v>601</v>
      </c>
      <c r="B604" s="168" t="s">
        <v>431</v>
      </c>
      <c r="C604" s="169"/>
      <c r="D604" s="168">
        <v>5</v>
      </c>
      <c r="E604" s="169"/>
      <c r="F604" s="168">
        <v>2.5</v>
      </c>
      <c r="G604" s="169"/>
      <c r="H604" s="153">
        <v>84.4</v>
      </c>
      <c r="I604" s="159">
        <f t="shared" si="9"/>
        <v>211</v>
      </c>
    </row>
    <row r="605" customHeight="1" spans="1:9">
      <c r="A605" s="148">
        <v>602</v>
      </c>
      <c r="B605" s="164" t="s">
        <v>654</v>
      </c>
      <c r="C605" s="165"/>
      <c r="D605" s="164">
        <v>4</v>
      </c>
      <c r="E605" s="165"/>
      <c r="F605" s="164">
        <v>1.5</v>
      </c>
      <c r="G605" s="165"/>
      <c r="H605" s="153">
        <v>84.4</v>
      </c>
      <c r="I605" s="159">
        <f t="shared" si="9"/>
        <v>126.6</v>
      </c>
    </row>
    <row r="606" customHeight="1" spans="1:9">
      <c r="A606" s="148">
        <v>603</v>
      </c>
      <c r="B606" s="164" t="s">
        <v>655</v>
      </c>
      <c r="C606" s="165"/>
      <c r="D606" s="164">
        <v>5</v>
      </c>
      <c r="E606" s="165"/>
      <c r="F606" s="164">
        <v>2.9</v>
      </c>
      <c r="G606" s="165"/>
      <c r="H606" s="153">
        <v>84.4</v>
      </c>
      <c r="I606" s="159">
        <f t="shared" si="9"/>
        <v>244.76</v>
      </c>
    </row>
    <row r="607" customHeight="1" spans="1:9">
      <c r="A607" s="148">
        <v>604</v>
      </c>
      <c r="B607" s="168" t="s">
        <v>210</v>
      </c>
      <c r="C607" s="169"/>
      <c r="D607" s="168">
        <v>6</v>
      </c>
      <c r="E607" s="169"/>
      <c r="F607" s="168">
        <v>2.8</v>
      </c>
      <c r="G607" s="169"/>
      <c r="H607" s="153">
        <v>84.4</v>
      </c>
      <c r="I607" s="159">
        <f t="shared" si="9"/>
        <v>236.32</v>
      </c>
    </row>
    <row r="608" customHeight="1" spans="1:9">
      <c r="A608" s="148">
        <v>605</v>
      </c>
      <c r="B608" s="168" t="s">
        <v>656</v>
      </c>
      <c r="C608" s="169"/>
      <c r="D608" s="168">
        <v>1</v>
      </c>
      <c r="E608" s="169"/>
      <c r="F608" s="168">
        <v>0.5</v>
      </c>
      <c r="G608" s="169"/>
      <c r="H608" s="153">
        <v>84.4</v>
      </c>
      <c r="I608" s="159">
        <f t="shared" si="9"/>
        <v>42.2</v>
      </c>
    </row>
    <row r="609" customHeight="1" spans="1:9">
      <c r="A609" s="148">
        <v>606</v>
      </c>
      <c r="B609" s="168" t="s">
        <v>657</v>
      </c>
      <c r="C609" s="169"/>
      <c r="D609" s="168">
        <v>7</v>
      </c>
      <c r="E609" s="169"/>
      <c r="F609" s="168">
        <v>2.2</v>
      </c>
      <c r="G609" s="169"/>
      <c r="H609" s="153">
        <v>84.4</v>
      </c>
      <c r="I609" s="159">
        <f t="shared" si="9"/>
        <v>185.68</v>
      </c>
    </row>
    <row r="610" customHeight="1" spans="1:9">
      <c r="A610" s="148">
        <v>607</v>
      </c>
      <c r="B610" s="168" t="s">
        <v>658</v>
      </c>
      <c r="C610" s="169"/>
      <c r="D610" s="168">
        <v>7</v>
      </c>
      <c r="E610" s="169"/>
      <c r="F610" s="168">
        <v>1.1</v>
      </c>
      <c r="G610" s="169"/>
      <c r="H610" s="153">
        <v>84.4</v>
      </c>
      <c r="I610" s="159">
        <f t="shared" si="9"/>
        <v>92.84</v>
      </c>
    </row>
    <row r="611" customHeight="1" spans="1:9">
      <c r="A611" s="148">
        <v>608</v>
      </c>
      <c r="B611" s="168" t="s">
        <v>659</v>
      </c>
      <c r="C611" s="169"/>
      <c r="D611" s="168">
        <v>3</v>
      </c>
      <c r="E611" s="169"/>
      <c r="F611" s="168">
        <v>0.8</v>
      </c>
      <c r="G611" s="169"/>
      <c r="H611" s="153">
        <v>84.4</v>
      </c>
      <c r="I611" s="159">
        <f t="shared" si="9"/>
        <v>67.52</v>
      </c>
    </row>
    <row r="612" customHeight="1" spans="1:9">
      <c r="A612" s="148">
        <v>609</v>
      </c>
      <c r="B612" s="168" t="s">
        <v>660</v>
      </c>
      <c r="C612" s="169"/>
      <c r="D612" s="168">
        <v>2</v>
      </c>
      <c r="E612" s="169"/>
      <c r="F612" s="168">
        <v>0.4</v>
      </c>
      <c r="G612" s="169"/>
      <c r="H612" s="153">
        <v>84.4</v>
      </c>
      <c r="I612" s="159">
        <f t="shared" si="9"/>
        <v>33.76</v>
      </c>
    </row>
    <row r="613" customHeight="1" spans="1:9">
      <c r="A613" s="148">
        <v>610</v>
      </c>
      <c r="B613" s="153" t="s">
        <v>661</v>
      </c>
      <c r="C613" s="5"/>
      <c r="D613" s="153">
        <v>6</v>
      </c>
      <c r="E613" s="5"/>
      <c r="F613" s="153">
        <v>1.145</v>
      </c>
      <c r="G613" s="5"/>
      <c r="H613" s="153">
        <v>84.4</v>
      </c>
      <c r="I613" s="159">
        <f t="shared" si="9"/>
        <v>96.638</v>
      </c>
    </row>
    <row r="614" customHeight="1" spans="1:9">
      <c r="A614" s="148">
        <v>611</v>
      </c>
      <c r="B614" s="153" t="s">
        <v>662</v>
      </c>
      <c r="C614" s="5"/>
      <c r="D614" s="153">
        <v>6</v>
      </c>
      <c r="E614" s="5"/>
      <c r="F614" s="153">
        <v>1.8</v>
      </c>
      <c r="G614" s="5"/>
      <c r="H614" s="153">
        <v>84.4</v>
      </c>
      <c r="I614" s="159">
        <f t="shared" si="9"/>
        <v>151.92</v>
      </c>
    </row>
    <row r="615" customHeight="1" spans="1:9">
      <c r="A615" s="148">
        <v>612</v>
      </c>
      <c r="B615" s="153" t="s">
        <v>663</v>
      </c>
      <c r="C615" s="5"/>
      <c r="D615" s="153">
        <v>6</v>
      </c>
      <c r="E615" s="5"/>
      <c r="F615" s="153">
        <v>3.7</v>
      </c>
      <c r="G615" s="5"/>
      <c r="H615" s="153">
        <v>84.4</v>
      </c>
      <c r="I615" s="159">
        <f t="shared" si="9"/>
        <v>312.28</v>
      </c>
    </row>
    <row r="616" customHeight="1" spans="1:9">
      <c r="A616" s="148">
        <v>613</v>
      </c>
      <c r="B616" s="153" t="s">
        <v>664</v>
      </c>
      <c r="C616" s="5"/>
      <c r="D616" s="153">
        <v>11</v>
      </c>
      <c r="E616" s="5"/>
      <c r="F616" s="153">
        <v>1.61</v>
      </c>
      <c r="G616" s="5"/>
      <c r="H616" s="153">
        <v>84.4</v>
      </c>
      <c r="I616" s="159">
        <f t="shared" si="9"/>
        <v>135.884</v>
      </c>
    </row>
    <row r="617" customHeight="1" spans="1:9">
      <c r="A617" s="148">
        <v>614</v>
      </c>
      <c r="B617" s="153" t="s">
        <v>665</v>
      </c>
      <c r="C617" s="5"/>
      <c r="D617" s="153">
        <v>6</v>
      </c>
      <c r="E617" s="5"/>
      <c r="F617" s="153">
        <v>1.76</v>
      </c>
      <c r="G617" s="5"/>
      <c r="H617" s="153">
        <v>84.4</v>
      </c>
      <c r="I617" s="159">
        <f t="shared" si="9"/>
        <v>148.544</v>
      </c>
    </row>
    <row r="618" customHeight="1" spans="1:9">
      <c r="A618" s="148">
        <v>615</v>
      </c>
      <c r="B618" s="153" t="s">
        <v>666</v>
      </c>
      <c r="C618" s="5"/>
      <c r="D618" s="153">
        <v>4</v>
      </c>
      <c r="E618" s="5"/>
      <c r="F618" s="153">
        <v>4.195</v>
      </c>
      <c r="G618" s="5"/>
      <c r="H618" s="153">
        <v>84.4</v>
      </c>
      <c r="I618" s="159">
        <f t="shared" si="9"/>
        <v>354.058</v>
      </c>
    </row>
    <row r="619" customHeight="1" spans="1:9">
      <c r="A619" s="148">
        <v>616</v>
      </c>
      <c r="B619" s="153" t="s">
        <v>667</v>
      </c>
      <c r="C619" s="5"/>
      <c r="D619" s="153">
        <v>2</v>
      </c>
      <c r="E619" s="5"/>
      <c r="F619" s="153">
        <v>1.425</v>
      </c>
      <c r="G619" s="5"/>
      <c r="H619" s="153">
        <v>84.4</v>
      </c>
      <c r="I619" s="159">
        <f t="shared" si="9"/>
        <v>120.27</v>
      </c>
    </row>
    <row r="620" customHeight="1" spans="1:9">
      <c r="A620" s="148">
        <v>617</v>
      </c>
      <c r="B620" s="153" t="s">
        <v>668</v>
      </c>
      <c r="C620" s="5"/>
      <c r="D620" s="153">
        <v>4</v>
      </c>
      <c r="E620" s="5"/>
      <c r="F620" s="153">
        <v>1.77</v>
      </c>
      <c r="G620" s="5"/>
      <c r="H620" s="153">
        <v>84.4</v>
      </c>
      <c r="I620" s="159">
        <f t="shared" si="9"/>
        <v>149.388</v>
      </c>
    </row>
    <row r="621" customHeight="1" spans="1:9">
      <c r="A621" s="148">
        <v>618</v>
      </c>
      <c r="B621" s="153" t="s">
        <v>669</v>
      </c>
      <c r="C621" s="5"/>
      <c r="D621" s="153">
        <v>5</v>
      </c>
      <c r="E621" s="5"/>
      <c r="F621" s="153">
        <v>0.67</v>
      </c>
      <c r="G621" s="5"/>
      <c r="H621" s="153">
        <v>84.4</v>
      </c>
      <c r="I621" s="159">
        <f t="shared" si="9"/>
        <v>56.548</v>
      </c>
    </row>
    <row r="622" customHeight="1" spans="1:9">
      <c r="A622" s="148">
        <v>619</v>
      </c>
      <c r="B622" s="153" t="s">
        <v>670</v>
      </c>
      <c r="C622" s="5"/>
      <c r="D622" s="153">
        <v>5</v>
      </c>
      <c r="E622" s="5"/>
      <c r="F622" s="153">
        <v>5.39</v>
      </c>
      <c r="G622" s="5"/>
      <c r="H622" s="153">
        <v>84.4</v>
      </c>
      <c r="I622" s="159">
        <f t="shared" si="9"/>
        <v>454.916</v>
      </c>
    </row>
    <row r="623" customHeight="1" spans="1:9">
      <c r="A623" s="148">
        <v>620</v>
      </c>
      <c r="B623" s="153" t="s">
        <v>671</v>
      </c>
      <c r="C623" s="5"/>
      <c r="D623" s="153">
        <v>5</v>
      </c>
      <c r="E623" s="5"/>
      <c r="F623" s="153">
        <v>1.78</v>
      </c>
      <c r="G623" s="5"/>
      <c r="H623" s="153">
        <v>84.4</v>
      </c>
      <c r="I623" s="159">
        <f t="shared" si="9"/>
        <v>150.232</v>
      </c>
    </row>
    <row r="624" customHeight="1" spans="1:9">
      <c r="A624" s="148">
        <v>621</v>
      </c>
      <c r="B624" s="153" t="s">
        <v>672</v>
      </c>
      <c r="C624" s="5"/>
      <c r="D624" s="153">
        <v>5</v>
      </c>
      <c r="E624" s="5"/>
      <c r="F624" s="153">
        <v>2.0685</v>
      </c>
      <c r="G624" s="5"/>
      <c r="H624" s="153">
        <v>84.4</v>
      </c>
      <c r="I624" s="159">
        <f t="shared" si="9"/>
        <v>174.5814</v>
      </c>
    </row>
    <row r="625" customHeight="1" spans="1:9">
      <c r="A625" s="148">
        <v>622</v>
      </c>
      <c r="B625" s="153" t="s">
        <v>673</v>
      </c>
      <c r="C625" s="5"/>
      <c r="D625" s="153">
        <v>4</v>
      </c>
      <c r="E625" s="5"/>
      <c r="F625" s="153">
        <v>4.04</v>
      </c>
      <c r="G625" s="5"/>
      <c r="H625" s="153">
        <v>84.4</v>
      </c>
      <c r="I625" s="159">
        <f t="shared" si="9"/>
        <v>340.976</v>
      </c>
    </row>
    <row r="626" customHeight="1" spans="1:9">
      <c r="A626" s="148">
        <v>623</v>
      </c>
      <c r="B626" s="153" t="s">
        <v>674</v>
      </c>
      <c r="C626" s="5"/>
      <c r="D626" s="153">
        <v>5</v>
      </c>
      <c r="E626" s="5"/>
      <c r="F626" s="153">
        <v>0.95</v>
      </c>
      <c r="G626" s="5"/>
      <c r="H626" s="153">
        <v>84.4</v>
      </c>
      <c r="I626" s="159">
        <f t="shared" si="9"/>
        <v>80.18</v>
      </c>
    </row>
    <row r="627" customHeight="1" spans="1:9">
      <c r="A627" s="148">
        <v>624</v>
      </c>
      <c r="B627" s="153" t="s">
        <v>675</v>
      </c>
      <c r="C627" s="5"/>
      <c r="D627" s="153">
        <v>4</v>
      </c>
      <c r="E627" s="5"/>
      <c r="F627" s="153">
        <v>0.88</v>
      </c>
      <c r="G627" s="5"/>
      <c r="H627" s="153">
        <v>84.4</v>
      </c>
      <c r="I627" s="159">
        <f t="shared" si="9"/>
        <v>74.272</v>
      </c>
    </row>
    <row r="628" customHeight="1" spans="1:9">
      <c r="A628" s="148">
        <v>625</v>
      </c>
      <c r="B628" s="153" t="s">
        <v>676</v>
      </c>
      <c r="C628" s="5"/>
      <c r="D628" s="153">
        <v>6</v>
      </c>
      <c r="E628" s="5"/>
      <c r="F628" s="153">
        <v>1.145</v>
      </c>
      <c r="G628" s="5"/>
      <c r="H628" s="153">
        <v>84.4</v>
      </c>
      <c r="I628" s="159">
        <f t="shared" si="9"/>
        <v>96.638</v>
      </c>
    </row>
    <row r="629" customHeight="1" spans="1:9">
      <c r="A629" s="148">
        <v>626</v>
      </c>
      <c r="B629" s="153" t="s">
        <v>677</v>
      </c>
      <c r="C629" s="5"/>
      <c r="D629" s="153">
        <v>4</v>
      </c>
      <c r="E629" s="5"/>
      <c r="F629" s="153">
        <v>2.26</v>
      </c>
      <c r="G629" s="5"/>
      <c r="H629" s="153">
        <v>84.4</v>
      </c>
      <c r="I629" s="159">
        <f t="shared" si="9"/>
        <v>190.744</v>
      </c>
    </row>
    <row r="630" customHeight="1" spans="1:9">
      <c r="A630" s="148">
        <v>627</v>
      </c>
      <c r="B630" s="154" t="s">
        <v>678</v>
      </c>
      <c r="C630" s="11"/>
      <c r="D630" s="154">
        <v>4</v>
      </c>
      <c r="E630" s="11"/>
      <c r="F630" s="154">
        <v>2.48</v>
      </c>
      <c r="G630" s="11"/>
      <c r="H630" s="153">
        <v>84.4</v>
      </c>
      <c r="I630" s="159">
        <f t="shared" si="9"/>
        <v>209.312</v>
      </c>
    </row>
    <row r="631" customHeight="1" spans="1:9">
      <c r="A631" s="148">
        <v>628</v>
      </c>
      <c r="B631" s="154" t="s">
        <v>679</v>
      </c>
      <c r="C631" s="11"/>
      <c r="D631" s="154">
        <v>5</v>
      </c>
      <c r="E631" s="11"/>
      <c r="F631" s="154">
        <v>5.2</v>
      </c>
      <c r="G631" s="11"/>
      <c r="H631" s="153">
        <v>84.4</v>
      </c>
      <c r="I631" s="159">
        <f t="shared" si="9"/>
        <v>438.88</v>
      </c>
    </row>
    <row r="632" customHeight="1" spans="1:9">
      <c r="A632" s="148">
        <v>629</v>
      </c>
      <c r="B632" s="154" t="s">
        <v>680</v>
      </c>
      <c r="C632" s="11"/>
      <c r="D632" s="154">
        <v>7</v>
      </c>
      <c r="E632" s="11"/>
      <c r="F632" s="154">
        <v>1.8</v>
      </c>
      <c r="G632" s="11"/>
      <c r="H632" s="153">
        <v>84.4</v>
      </c>
      <c r="I632" s="159">
        <f t="shared" si="9"/>
        <v>151.92</v>
      </c>
    </row>
    <row r="633" customHeight="1" spans="1:9">
      <c r="A633" s="148">
        <v>630</v>
      </c>
      <c r="B633" s="154" t="s">
        <v>681</v>
      </c>
      <c r="C633" s="11"/>
      <c r="D633" s="154">
        <v>10</v>
      </c>
      <c r="E633" s="11"/>
      <c r="F633" s="154">
        <v>1.44</v>
      </c>
      <c r="G633" s="11"/>
      <c r="H633" s="153">
        <v>84.4</v>
      </c>
      <c r="I633" s="159">
        <f t="shared" si="9"/>
        <v>121.536</v>
      </c>
    </row>
    <row r="634" customHeight="1" spans="1:9">
      <c r="A634" s="148">
        <v>631</v>
      </c>
      <c r="B634" s="154" t="s">
        <v>682</v>
      </c>
      <c r="C634" s="11"/>
      <c r="D634" s="154">
        <v>4</v>
      </c>
      <c r="E634" s="11"/>
      <c r="F634" s="154">
        <v>2.0685</v>
      </c>
      <c r="G634" s="11"/>
      <c r="H634" s="153">
        <v>84.4</v>
      </c>
      <c r="I634" s="159">
        <f t="shared" si="9"/>
        <v>174.5814</v>
      </c>
    </row>
    <row r="635" customHeight="1" spans="1:9">
      <c r="A635" s="148">
        <v>632</v>
      </c>
      <c r="B635" s="154" t="s">
        <v>683</v>
      </c>
      <c r="C635" s="11"/>
      <c r="D635" s="154">
        <v>5</v>
      </c>
      <c r="E635" s="11"/>
      <c r="F635" s="154">
        <v>1.95</v>
      </c>
      <c r="G635" s="11"/>
      <c r="H635" s="153">
        <v>84.4</v>
      </c>
      <c r="I635" s="159">
        <f t="shared" si="9"/>
        <v>164.58</v>
      </c>
    </row>
    <row r="636" customHeight="1" spans="1:9">
      <c r="A636" s="148">
        <v>633</v>
      </c>
      <c r="B636" s="154" t="s">
        <v>684</v>
      </c>
      <c r="C636" s="11"/>
      <c r="D636" s="154">
        <v>7</v>
      </c>
      <c r="E636" s="11"/>
      <c r="F636" s="154">
        <v>0.79</v>
      </c>
      <c r="G636" s="11"/>
      <c r="H636" s="153">
        <v>84.4</v>
      </c>
      <c r="I636" s="159">
        <f t="shared" si="9"/>
        <v>66.676</v>
      </c>
    </row>
    <row r="637" customHeight="1" spans="1:9">
      <c r="A637" s="148">
        <v>634</v>
      </c>
      <c r="B637" s="154" t="s">
        <v>685</v>
      </c>
      <c r="C637" s="11"/>
      <c r="D637" s="154">
        <v>5</v>
      </c>
      <c r="E637" s="11"/>
      <c r="F637" s="154">
        <v>4.55</v>
      </c>
      <c r="G637" s="11"/>
      <c r="H637" s="153">
        <v>84.4</v>
      </c>
      <c r="I637" s="159">
        <f t="shared" si="9"/>
        <v>384.02</v>
      </c>
    </row>
    <row r="638" customHeight="1" spans="1:9">
      <c r="A638" s="148">
        <v>635</v>
      </c>
      <c r="B638" s="154" t="s">
        <v>686</v>
      </c>
      <c r="C638" s="11"/>
      <c r="D638" s="154">
        <v>12</v>
      </c>
      <c r="E638" s="11"/>
      <c r="F638" s="154">
        <v>3.07</v>
      </c>
      <c r="G638" s="11"/>
      <c r="H638" s="153">
        <v>84.4</v>
      </c>
      <c r="I638" s="159">
        <f t="shared" si="9"/>
        <v>259.108</v>
      </c>
    </row>
    <row r="639" customHeight="1" spans="1:9">
      <c r="A639" s="148">
        <v>636</v>
      </c>
      <c r="B639" s="154" t="s">
        <v>687</v>
      </c>
      <c r="C639" s="11"/>
      <c r="D639" s="154">
        <v>8</v>
      </c>
      <c r="E639" s="11"/>
      <c r="F639" s="154">
        <v>1.25</v>
      </c>
      <c r="G639" s="11"/>
      <c r="H639" s="153">
        <v>84.4</v>
      </c>
      <c r="I639" s="159">
        <f t="shared" si="9"/>
        <v>105.5</v>
      </c>
    </row>
    <row r="640" customHeight="1" spans="1:9">
      <c r="A640" s="148">
        <v>637</v>
      </c>
      <c r="B640" s="154" t="s">
        <v>688</v>
      </c>
      <c r="C640" s="11"/>
      <c r="D640" s="154">
        <v>6</v>
      </c>
      <c r="E640" s="11"/>
      <c r="F640" s="154">
        <v>2.1</v>
      </c>
      <c r="G640" s="11"/>
      <c r="H640" s="153">
        <v>84.4</v>
      </c>
      <c r="I640" s="159">
        <f t="shared" si="9"/>
        <v>177.24</v>
      </c>
    </row>
    <row r="641" customHeight="1" spans="1:9">
      <c r="A641" s="148">
        <v>638</v>
      </c>
      <c r="B641" s="154" t="s">
        <v>689</v>
      </c>
      <c r="C641" s="11"/>
      <c r="D641" s="154">
        <v>12</v>
      </c>
      <c r="E641" s="11"/>
      <c r="F641" s="154">
        <v>4.62</v>
      </c>
      <c r="G641" s="11"/>
      <c r="H641" s="153">
        <v>84.4</v>
      </c>
      <c r="I641" s="159">
        <f t="shared" si="9"/>
        <v>389.928</v>
      </c>
    </row>
    <row r="642" customHeight="1" spans="1:9">
      <c r="A642" s="148">
        <v>639</v>
      </c>
      <c r="B642" s="154" t="s">
        <v>690</v>
      </c>
      <c r="C642" s="11"/>
      <c r="D642" s="154">
        <v>6</v>
      </c>
      <c r="E642" s="11"/>
      <c r="F642" s="154">
        <v>5.62</v>
      </c>
      <c r="G642" s="11"/>
      <c r="H642" s="153">
        <v>84.4</v>
      </c>
      <c r="I642" s="159">
        <f t="shared" si="9"/>
        <v>474.328</v>
      </c>
    </row>
    <row r="643" customHeight="1" spans="1:9">
      <c r="A643" s="148">
        <v>640</v>
      </c>
      <c r="B643" s="154" t="s">
        <v>691</v>
      </c>
      <c r="C643" s="11"/>
      <c r="D643" s="154">
        <v>6</v>
      </c>
      <c r="E643" s="11"/>
      <c r="F643" s="154">
        <v>1.04</v>
      </c>
      <c r="G643" s="11"/>
      <c r="H643" s="153">
        <v>84.4</v>
      </c>
      <c r="I643" s="159">
        <f t="shared" si="9"/>
        <v>87.776</v>
      </c>
    </row>
    <row r="644" customHeight="1" spans="1:9">
      <c r="A644" s="148">
        <v>641</v>
      </c>
      <c r="B644" s="154" t="s">
        <v>692</v>
      </c>
      <c r="C644" s="11"/>
      <c r="D644" s="154">
        <v>5</v>
      </c>
      <c r="E644" s="11"/>
      <c r="F644" s="154">
        <v>4.31</v>
      </c>
      <c r="G644" s="11"/>
      <c r="H644" s="153">
        <v>84.4</v>
      </c>
      <c r="I644" s="159">
        <f t="shared" ref="I644:I707" si="10">F644*84.4</f>
        <v>363.764</v>
      </c>
    </row>
    <row r="645" customHeight="1" spans="1:9">
      <c r="A645" s="148">
        <v>642</v>
      </c>
      <c r="B645" s="153" t="s">
        <v>693</v>
      </c>
      <c r="C645" s="5"/>
      <c r="D645" s="153">
        <v>4</v>
      </c>
      <c r="E645" s="5"/>
      <c r="F645" s="153">
        <v>0.55</v>
      </c>
      <c r="G645" s="5"/>
      <c r="H645" s="153">
        <v>84.4</v>
      </c>
      <c r="I645" s="159">
        <f t="shared" si="10"/>
        <v>46.42</v>
      </c>
    </row>
    <row r="646" customHeight="1" spans="1:9">
      <c r="A646" s="148">
        <v>643</v>
      </c>
      <c r="B646" s="153" t="s">
        <v>694</v>
      </c>
      <c r="C646" s="5"/>
      <c r="D646" s="153">
        <v>6</v>
      </c>
      <c r="E646" s="5"/>
      <c r="F646" s="153">
        <v>1.34</v>
      </c>
      <c r="G646" s="5"/>
      <c r="H646" s="153">
        <v>84.4</v>
      </c>
      <c r="I646" s="159">
        <f t="shared" si="10"/>
        <v>113.096</v>
      </c>
    </row>
    <row r="647" customHeight="1" spans="1:9">
      <c r="A647" s="148">
        <v>644</v>
      </c>
      <c r="B647" s="154" t="s">
        <v>695</v>
      </c>
      <c r="C647" s="11"/>
      <c r="D647" s="154">
        <v>5</v>
      </c>
      <c r="E647" s="11"/>
      <c r="F647" s="154">
        <v>1.3</v>
      </c>
      <c r="G647" s="11"/>
      <c r="H647" s="153">
        <v>84.4</v>
      </c>
      <c r="I647" s="159">
        <f t="shared" si="10"/>
        <v>109.72</v>
      </c>
    </row>
    <row r="648" customHeight="1" spans="1:9">
      <c r="A648" s="148">
        <v>645</v>
      </c>
      <c r="B648" s="154" t="s">
        <v>696</v>
      </c>
      <c r="C648" s="11"/>
      <c r="D648" s="154">
        <v>4</v>
      </c>
      <c r="E648" s="11"/>
      <c r="F648" s="154">
        <v>0.35</v>
      </c>
      <c r="G648" s="11"/>
      <c r="H648" s="153">
        <v>84.4</v>
      </c>
      <c r="I648" s="159">
        <f t="shared" si="10"/>
        <v>29.54</v>
      </c>
    </row>
    <row r="649" customHeight="1" spans="1:9">
      <c r="A649" s="148">
        <v>646</v>
      </c>
      <c r="B649" s="154" t="s">
        <v>697</v>
      </c>
      <c r="C649" s="11"/>
      <c r="D649" s="154">
        <v>4</v>
      </c>
      <c r="E649" s="11"/>
      <c r="F649" s="154">
        <v>1.82</v>
      </c>
      <c r="G649" s="11"/>
      <c r="H649" s="153">
        <v>84.4</v>
      </c>
      <c r="I649" s="159">
        <f t="shared" si="10"/>
        <v>153.608</v>
      </c>
    </row>
    <row r="650" customHeight="1" spans="1:9">
      <c r="A650" s="148">
        <v>647</v>
      </c>
      <c r="B650" s="154" t="s">
        <v>698</v>
      </c>
      <c r="C650" s="11"/>
      <c r="D650" s="154">
        <v>6</v>
      </c>
      <c r="E650" s="11"/>
      <c r="F650" s="154">
        <v>3.85</v>
      </c>
      <c r="G650" s="11"/>
      <c r="H650" s="153">
        <v>84.4</v>
      </c>
      <c r="I650" s="159">
        <f t="shared" si="10"/>
        <v>324.94</v>
      </c>
    </row>
    <row r="651" customHeight="1" spans="1:9">
      <c r="A651" s="148">
        <v>648</v>
      </c>
      <c r="B651" s="154" t="s">
        <v>699</v>
      </c>
      <c r="C651" s="11"/>
      <c r="D651" s="154">
        <v>4</v>
      </c>
      <c r="E651" s="11"/>
      <c r="F651" s="154">
        <v>0.69</v>
      </c>
      <c r="G651" s="11"/>
      <c r="H651" s="153">
        <v>84.4</v>
      </c>
      <c r="I651" s="159">
        <f t="shared" si="10"/>
        <v>58.236</v>
      </c>
    </row>
    <row r="652" customHeight="1" spans="1:9">
      <c r="A652" s="148">
        <v>649</v>
      </c>
      <c r="B652" s="154" t="s">
        <v>700</v>
      </c>
      <c r="C652" s="11"/>
      <c r="D652" s="154">
        <v>3</v>
      </c>
      <c r="E652" s="11"/>
      <c r="F652" s="154">
        <v>0.69</v>
      </c>
      <c r="G652" s="11"/>
      <c r="H652" s="153">
        <v>84.4</v>
      </c>
      <c r="I652" s="159">
        <f t="shared" si="10"/>
        <v>58.236</v>
      </c>
    </row>
    <row r="653" customHeight="1" spans="1:9">
      <c r="A653" s="148">
        <v>650</v>
      </c>
      <c r="B653" s="154" t="s">
        <v>701</v>
      </c>
      <c r="C653" s="11"/>
      <c r="D653" s="154">
        <v>7</v>
      </c>
      <c r="E653" s="11"/>
      <c r="F653" s="154">
        <v>1.5</v>
      </c>
      <c r="G653" s="11"/>
      <c r="H653" s="153">
        <v>84.4</v>
      </c>
      <c r="I653" s="159">
        <f t="shared" si="10"/>
        <v>126.6</v>
      </c>
    </row>
    <row r="654" customHeight="1" spans="1:9">
      <c r="A654" s="148">
        <v>651</v>
      </c>
      <c r="B654" s="154" t="s">
        <v>702</v>
      </c>
      <c r="C654" s="11"/>
      <c r="D654" s="154">
        <v>2</v>
      </c>
      <c r="E654" s="11"/>
      <c r="F654" s="154">
        <v>3.854</v>
      </c>
      <c r="G654" s="11"/>
      <c r="H654" s="153">
        <v>84.4</v>
      </c>
      <c r="I654" s="159">
        <f t="shared" si="10"/>
        <v>325.2776</v>
      </c>
    </row>
    <row r="655" customHeight="1" spans="1:9">
      <c r="A655" s="148">
        <v>652</v>
      </c>
      <c r="B655" s="154" t="s">
        <v>703</v>
      </c>
      <c r="C655" s="11"/>
      <c r="D655" s="154">
        <v>3</v>
      </c>
      <c r="E655" s="11"/>
      <c r="F655" s="154">
        <v>2.59</v>
      </c>
      <c r="G655" s="11"/>
      <c r="H655" s="153">
        <v>84.4</v>
      </c>
      <c r="I655" s="159">
        <f t="shared" si="10"/>
        <v>218.596</v>
      </c>
    </row>
    <row r="656" customHeight="1" spans="1:9">
      <c r="A656" s="148">
        <v>653</v>
      </c>
      <c r="B656" s="154" t="s">
        <v>704</v>
      </c>
      <c r="C656" s="11"/>
      <c r="D656" s="154">
        <v>4</v>
      </c>
      <c r="E656" s="11"/>
      <c r="F656" s="154">
        <v>3.6</v>
      </c>
      <c r="G656" s="11"/>
      <c r="H656" s="153">
        <v>84.4</v>
      </c>
      <c r="I656" s="159">
        <f t="shared" si="10"/>
        <v>303.84</v>
      </c>
    </row>
    <row r="657" customHeight="1" spans="1:9">
      <c r="A657" s="148">
        <v>654</v>
      </c>
      <c r="B657" s="154" t="s">
        <v>705</v>
      </c>
      <c r="C657" s="11"/>
      <c r="D657" s="154">
        <v>3</v>
      </c>
      <c r="E657" s="11"/>
      <c r="F657" s="154">
        <v>0.2</v>
      </c>
      <c r="G657" s="11"/>
      <c r="H657" s="153">
        <v>84.4</v>
      </c>
      <c r="I657" s="159">
        <f t="shared" si="10"/>
        <v>16.88</v>
      </c>
    </row>
    <row r="658" customHeight="1" spans="1:9">
      <c r="A658" s="148">
        <v>655</v>
      </c>
      <c r="B658" s="154" t="s">
        <v>706</v>
      </c>
      <c r="C658" s="11"/>
      <c r="D658" s="154">
        <v>5</v>
      </c>
      <c r="E658" s="11"/>
      <c r="F658" s="154">
        <v>1.75</v>
      </c>
      <c r="G658" s="11"/>
      <c r="H658" s="153">
        <v>84.4</v>
      </c>
      <c r="I658" s="159">
        <f t="shared" si="10"/>
        <v>147.7</v>
      </c>
    </row>
    <row r="659" customHeight="1" spans="1:9">
      <c r="A659" s="148">
        <v>656</v>
      </c>
      <c r="B659" s="154" t="s">
        <v>707</v>
      </c>
      <c r="C659" s="11"/>
      <c r="D659" s="154">
        <v>8</v>
      </c>
      <c r="E659" s="11"/>
      <c r="F659" s="154">
        <v>3.21</v>
      </c>
      <c r="G659" s="11"/>
      <c r="H659" s="153">
        <v>84.4</v>
      </c>
      <c r="I659" s="159">
        <f t="shared" si="10"/>
        <v>270.924</v>
      </c>
    </row>
    <row r="660" customHeight="1" spans="1:9">
      <c r="A660" s="148">
        <v>657</v>
      </c>
      <c r="B660" s="154" t="s">
        <v>708</v>
      </c>
      <c r="C660" s="11"/>
      <c r="D660" s="154">
        <v>4</v>
      </c>
      <c r="E660" s="11"/>
      <c r="F660" s="154">
        <v>0.98</v>
      </c>
      <c r="G660" s="11"/>
      <c r="H660" s="153">
        <v>84.4</v>
      </c>
      <c r="I660" s="159">
        <f t="shared" si="10"/>
        <v>82.712</v>
      </c>
    </row>
    <row r="661" customHeight="1" spans="1:9">
      <c r="A661" s="148">
        <v>658</v>
      </c>
      <c r="B661" s="154" t="s">
        <v>709</v>
      </c>
      <c r="C661" s="11"/>
      <c r="D661" s="154">
        <v>5</v>
      </c>
      <c r="E661" s="11"/>
      <c r="F661" s="154">
        <v>4.02</v>
      </c>
      <c r="G661" s="11"/>
      <c r="H661" s="153">
        <v>84.4</v>
      </c>
      <c r="I661" s="159">
        <f t="shared" si="10"/>
        <v>339.288</v>
      </c>
    </row>
    <row r="662" customHeight="1" spans="1:9">
      <c r="A662" s="148">
        <v>659</v>
      </c>
      <c r="B662" s="153" t="s">
        <v>710</v>
      </c>
      <c r="C662" s="5"/>
      <c r="D662" s="153">
        <v>5</v>
      </c>
      <c r="E662" s="5"/>
      <c r="F662" s="153">
        <v>2.06</v>
      </c>
      <c r="G662" s="5"/>
      <c r="H662" s="153">
        <v>84.4</v>
      </c>
      <c r="I662" s="159">
        <f t="shared" si="10"/>
        <v>173.864</v>
      </c>
    </row>
    <row r="663" customHeight="1" spans="1:9">
      <c r="A663" s="148">
        <v>660</v>
      </c>
      <c r="B663" s="153" t="s">
        <v>711</v>
      </c>
      <c r="C663" s="5"/>
      <c r="D663" s="153">
        <v>4</v>
      </c>
      <c r="E663" s="5"/>
      <c r="F663" s="153">
        <v>1.77</v>
      </c>
      <c r="G663" s="5"/>
      <c r="H663" s="153">
        <v>84.4</v>
      </c>
      <c r="I663" s="159">
        <f t="shared" si="10"/>
        <v>149.388</v>
      </c>
    </row>
    <row r="664" customHeight="1" spans="1:9">
      <c r="A664" s="148">
        <v>661</v>
      </c>
      <c r="B664" s="154" t="s">
        <v>712</v>
      </c>
      <c r="C664" s="11"/>
      <c r="D664" s="154">
        <v>8</v>
      </c>
      <c r="E664" s="11"/>
      <c r="F664" s="154">
        <v>1.37</v>
      </c>
      <c r="G664" s="11"/>
      <c r="H664" s="153">
        <v>84.4</v>
      </c>
      <c r="I664" s="159">
        <f t="shared" si="10"/>
        <v>115.628</v>
      </c>
    </row>
    <row r="665" customHeight="1" spans="1:9">
      <c r="A665" s="148">
        <v>662</v>
      </c>
      <c r="B665" s="154" t="s">
        <v>713</v>
      </c>
      <c r="C665" s="11"/>
      <c r="D665" s="154">
        <v>3</v>
      </c>
      <c r="E665" s="11"/>
      <c r="F665" s="154">
        <v>1.24</v>
      </c>
      <c r="G665" s="11"/>
      <c r="H665" s="153">
        <v>84.4</v>
      </c>
      <c r="I665" s="159">
        <f t="shared" si="10"/>
        <v>104.656</v>
      </c>
    </row>
    <row r="666" customHeight="1" spans="1:9">
      <c r="A666" s="148">
        <v>663</v>
      </c>
      <c r="B666" s="154" t="s">
        <v>714</v>
      </c>
      <c r="C666" s="11"/>
      <c r="D666" s="154">
        <v>5</v>
      </c>
      <c r="E666" s="11"/>
      <c r="F666" s="154">
        <v>1.39</v>
      </c>
      <c r="G666" s="11"/>
      <c r="H666" s="153">
        <v>84.4</v>
      </c>
      <c r="I666" s="159">
        <f t="shared" si="10"/>
        <v>117.316</v>
      </c>
    </row>
    <row r="667" customHeight="1" spans="1:9">
      <c r="A667" s="148">
        <v>664</v>
      </c>
      <c r="B667" s="154" t="s">
        <v>715</v>
      </c>
      <c r="C667" s="11"/>
      <c r="D667" s="154">
        <v>5</v>
      </c>
      <c r="E667" s="11"/>
      <c r="F667" s="154">
        <v>0.5</v>
      </c>
      <c r="G667" s="11"/>
      <c r="H667" s="153">
        <v>84.4</v>
      </c>
      <c r="I667" s="159">
        <f t="shared" si="10"/>
        <v>42.2</v>
      </c>
    </row>
    <row r="668" customHeight="1" spans="1:9">
      <c r="A668" s="148">
        <v>665</v>
      </c>
      <c r="B668" s="154" t="s">
        <v>716</v>
      </c>
      <c r="C668" s="11"/>
      <c r="D668" s="154">
        <v>5</v>
      </c>
      <c r="E668" s="11"/>
      <c r="F668" s="154">
        <v>0.99</v>
      </c>
      <c r="G668" s="11"/>
      <c r="H668" s="153">
        <v>84.4</v>
      </c>
      <c r="I668" s="159">
        <f t="shared" si="10"/>
        <v>83.556</v>
      </c>
    </row>
    <row r="669" customHeight="1" spans="1:9">
      <c r="A669" s="148">
        <v>666</v>
      </c>
      <c r="B669" s="154" t="s">
        <v>717</v>
      </c>
      <c r="C669" s="11"/>
      <c r="D669" s="154">
        <v>5</v>
      </c>
      <c r="E669" s="11"/>
      <c r="F669" s="154">
        <v>0.895</v>
      </c>
      <c r="G669" s="11"/>
      <c r="H669" s="153">
        <v>84.4</v>
      </c>
      <c r="I669" s="159">
        <f t="shared" si="10"/>
        <v>75.538</v>
      </c>
    </row>
    <row r="670" customHeight="1" spans="1:9">
      <c r="A670" s="148">
        <v>667</v>
      </c>
      <c r="B670" s="154" t="s">
        <v>718</v>
      </c>
      <c r="C670" s="11"/>
      <c r="D670" s="154">
        <v>4</v>
      </c>
      <c r="E670" s="11"/>
      <c r="F670" s="154">
        <v>0.895</v>
      </c>
      <c r="G670" s="11"/>
      <c r="H670" s="153">
        <v>84.4</v>
      </c>
      <c r="I670" s="159">
        <f t="shared" si="10"/>
        <v>75.538</v>
      </c>
    </row>
    <row r="671" customHeight="1" spans="1:9">
      <c r="A671" s="148">
        <v>668</v>
      </c>
      <c r="B671" s="154" t="s">
        <v>719</v>
      </c>
      <c r="C671" s="11"/>
      <c r="D671" s="154">
        <v>6</v>
      </c>
      <c r="E671" s="11"/>
      <c r="F671" s="154">
        <v>1.41</v>
      </c>
      <c r="G671" s="11"/>
      <c r="H671" s="153">
        <v>84.4</v>
      </c>
      <c r="I671" s="159">
        <f t="shared" si="10"/>
        <v>119.004</v>
      </c>
    </row>
    <row r="672" customHeight="1" spans="1:9">
      <c r="A672" s="148">
        <v>669</v>
      </c>
      <c r="B672" s="154" t="s">
        <v>720</v>
      </c>
      <c r="C672" s="11"/>
      <c r="D672" s="154">
        <v>2</v>
      </c>
      <c r="E672" s="11"/>
      <c r="F672" s="154">
        <v>1.425</v>
      </c>
      <c r="G672" s="11"/>
      <c r="H672" s="153">
        <v>84.4</v>
      </c>
      <c r="I672" s="159">
        <f t="shared" si="10"/>
        <v>120.27</v>
      </c>
    </row>
    <row r="673" customHeight="1" spans="1:9">
      <c r="A673" s="148">
        <v>670</v>
      </c>
      <c r="B673" s="154" t="s">
        <v>721</v>
      </c>
      <c r="C673" s="11"/>
      <c r="D673" s="154">
        <v>1</v>
      </c>
      <c r="E673" s="11"/>
      <c r="F673" s="154">
        <v>0.8</v>
      </c>
      <c r="G673" s="11"/>
      <c r="H673" s="153">
        <v>84.4</v>
      </c>
      <c r="I673" s="159">
        <f t="shared" si="10"/>
        <v>67.52</v>
      </c>
    </row>
    <row r="674" customHeight="1" spans="1:9">
      <c r="A674" s="148">
        <v>671</v>
      </c>
      <c r="B674" s="154" t="s">
        <v>233</v>
      </c>
      <c r="C674" s="11"/>
      <c r="D674" s="154">
        <v>7</v>
      </c>
      <c r="E674" s="11"/>
      <c r="F674" s="154">
        <v>1.205</v>
      </c>
      <c r="G674" s="11"/>
      <c r="H674" s="153">
        <v>84.4</v>
      </c>
      <c r="I674" s="159">
        <f t="shared" si="10"/>
        <v>101.702</v>
      </c>
    </row>
    <row r="675" customHeight="1" spans="1:9">
      <c r="A675" s="148">
        <v>672</v>
      </c>
      <c r="B675" s="154" t="s">
        <v>722</v>
      </c>
      <c r="C675" s="11"/>
      <c r="D675" s="154">
        <v>1</v>
      </c>
      <c r="E675" s="11"/>
      <c r="F675" s="154">
        <v>2.45</v>
      </c>
      <c r="G675" s="11"/>
      <c r="H675" s="153">
        <v>84.4</v>
      </c>
      <c r="I675" s="159">
        <f t="shared" si="10"/>
        <v>206.78</v>
      </c>
    </row>
    <row r="676" customHeight="1" spans="1:9">
      <c r="A676" s="148">
        <v>673</v>
      </c>
      <c r="B676" s="154" t="s">
        <v>723</v>
      </c>
      <c r="C676" s="11"/>
      <c r="D676" s="154">
        <v>5</v>
      </c>
      <c r="E676" s="11"/>
      <c r="F676" s="154">
        <v>0.44</v>
      </c>
      <c r="G676" s="11"/>
      <c r="H676" s="153">
        <v>84.4</v>
      </c>
      <c r="I676" s="159">
        <f t="shared" si="10"/>
        <v>37.136</v>
      </c>
    </row>
    <row r="677" customHeight="1" spans="1:9">
      <c r="A677" s="148">
        <v>674</v>
      </c>
      <c r="B677" s="154" t="s">
        <v>724</v>
      </c>
      <c r="C677" s="11"/>
      <c r="D677" s="154">
        <v>4</v>
      </c>
      <c r="E677" s="11"/>
      <c r="F677" s="154">
        <v>0.55</v>
      </c>
      <c r="G677" s="11"/>
      <c r="H677" s="153">
        <v>84.4</v>
      </c>
      <c r="I677" s="159">
        <f t="shared" si="10"/>
        <v>46.42</v>
      </c>
    </row>
    <row r="678" customHeight="1" spans="1:9">
      <c r="A678" s="148">
        <v>675</v>
      </c>
      <c r="B678" s="154" t="s">
        <v>725</v>
      </c>
      <c r="C678" s="11"/>
      <c r="D678" s="154">
        <v>5</v>
      </c>
      <c r="E678" s="11"/>
      <c r="F678" s="154">
        <v>3.434</v>
      </c>
      <c r="G678" s="11"/>
      <c r="H678" s="153">
        <v>84.4</v>
      </c>
      <c r="I678" s="159">
        <f t="shared" si="10"/>
        <v>289.8296</v>
      </c>
    </row>
    <row r="679" customHeight="1" spans="1:9">
      <c r="A679" s="148">
        <v>676</v>
      </c>
      <c r="B679" s="153" t="s">
        <v>726</v>
      </c>
      <c r="C679" s="5"/>
      <c r="D679" s="153">
        <v>3</v>
      </c>
      <c r="E679" s="5"/>
      <c r="F679" s="153">
        <v>0.76</v>
      </c>
      <c r="G679" s="5"/>
      <c r="H679" s="153">
        <v>84.4</v>
      </c>
      <c r="I679" s="159">
        <f t="shared" si="10"/>
        <v>64.144</v>
      </c>
    </row>
    <row r="680" customHeight="1" spans="1:9">
      <c r="A680" s="148">
        <v>677</v>
      </c>
      <c r="B680" s="153" t="s">
        <v>727</v>
      </c>
      <c r="C680" s="5"/>
      <c r="D680" s="153">
        <v>3</v>
      </c>
      <c r="E680" s="5"/>
      <c r="F680" s="153">
        <v>0.9</v>
      </c>
      <c r="G680" s="5"/>
      <c r="H680" s="153">
        <v>84.4</v>
      </c>
      <c r="I680" s="159">
        <f t="shared" si="10"/>
        <v>75.96</v>
      </c>
    </row>
    <row r="681" customHeight="1" spans="1:9">
      <c r="A681" s="148">
        <v>678</v>
      </c>
      <c r="B681" s="154" t="s">
        <v>728</v>
      </c>
      <c r="C681" s="11"/>
      <c r="D681" s="154">
        <v>4</v>
      </c>
      <c r="E681" s="11"/>
      <c r="F681" s="154">
        <v>6.85</v>
      </c>
      <c r="G681" s="11"/>
      <c r="H681" s="153">
        <v>84.4</v>
      </c>
      <c r="I681" s="159">
        <f t="shared" si="10"/>
        <v>578.14</v>
      </c>
    </row>
    <row r="682" customHeight="1" spans="1:9">
      <c r="A682" s="148">
        <v>679</v>
      </c>
      <c r="B682" s="154" t="s">
        <v>729</v>
      </c>
      <c r="C682" s="11"/>
      <c r="D682" s="154">
        <v>4</v>
      </c>
      <c r="E682" s="11"/>
      <c r="F682" s="154">
        <v>4.8</v>
      </c>
      <c r="G682" s="11"/>
      <c r="H682" s="153">
        <v>84.4</v>
      </c>
      <c r="I682" s="159">
        <f t="shared" si="10"/>
        <v>405.12</v>
      </c>
    </row>
    <row r="683" customHeight="1" spans="1:9">
      <c r="A683" s="148">
        <v>680</v>
      </c>
      <c r="B683" s="154" t="s">
        <v>730</v>
      </c>
      <c r="C683" s="11"/>
      <c r="D683" s="154">
        <v>4</v>
      </c>
      <c r="E683" s="11"/>
      <c r="F683" s="154">
        <v>0.45</v>
      </c>
      <c r="G683" s="11"/>
      <c r="H683" s="153">
        <v>84.4</v>
      </c>
      <c r="I683" s="159">
        <f t="shared" si="10"/>
        <v>37.98</v>
      </c>
    </row>
    <row r="684" customHeight="1" spans="1:9">
      <c r="A684" s="148">
        <v>681</v>
      </c>
      <c r="B684" s="154" t="s">
        <v>731</v>
      </c>
      <c r="C684" s="11"/>
      <c r="D684" s="154">
        <v>12</v>
      </c>
      <c r="E684" s="11"/>
      <c r="F684" s="154">
        <v>0.875</v>
      </c>
      <c r="G684" s="11"/>
      <c r="H684" s="153">
        <v>84.4</v>
      </c>
      <c r="I684" s="159">
        <f t="shared" si="10"/>
        <v>73.85</v>
      </c>
    </row>
    <row r="685" customHeight="1" spans="1:9">
      <c r="A685" s="148">
        <v>682</v>
      </c>
      <c r="B685" s="154" t="s">
        <v>732</v>
      </c>
      <c r="C685" s="11"/>
      <c r="D685" s="154">
        <v>5</v>
      </c>
      <c r="E685" s="11"/>
      <c r="F685" s="154">
        <v>0.875</v>
      </c>
      <c r="G685" s="11"/>
      <c r="H685" s="153">
        <v>84.4</v>
      </c>
      <c r="I685" s="159">
        <f t="shared" si="10"/>
        <v>73.85</v>
      </c>
    </row>
    <row r="686" customHeight="1" spans="1:9">
      <c r="A686" s="148">
        <v>683</v>
      </c>
      <c r="B686" s="154" t="s">
        <v>733</v>
      </c>
      <c r="C686" s="11"/>
      <c r="D686" s="154">
        <v>5</v>
      </c>
      <c r="E686" s="11"/>
      <c r="F686" s="154">
        <v>0.4</v>
      </c>
      <c r="G686" s="11"/>
      <c r="H686" s="153">
        <v>84.4</v>
      </c>
      <c r="I686" s="159">
        <f t="shared" si="10"/>
        <v>33.76</v>
      </c>
    </row>
    <row r="687" customHeight="1" spans="1:9">
      <c r="A687" s="148">
        <v>684</v>
      </c>
      <c r="B687" s="154" t="s">
        <v>734</v>
      </c>
      <c r="C687" s="11"/>
      <c r="D687" s="154">
        <v>4</v>
      </c>
      <c r="E687" s="11"/>
      <c r="F687" s="154">
        <v>1.2</v>
      </c>
      <c r="G687" s="11"/>
      <c r="H687" s="153">
        <v>84.4</v>
      </c>
      <c r="I687" s="159">
        <f t="shared" si="10"/>
        <v>101.28</v>
      </c>
    </row>
    <row r="688" customHeight="1" spans="1:9">
      <c r="A688" s="148">
        <v>685</v>
      </c>
      <c r="B688" s="154" t="s">
        <v>735</v>
      </c>
      <c r="C688" s="11"/>
      <c r="D688" s="154">
        <v>4</v>
      </c>
      <c r="E688" s="11"/>
      <c r="F688" s="154">
        <v>0.5</v>
      </c>
      <c r="G688" s="11"/>
      <c r="H688" s="153">
        <v>84.4</v>
      </c>
      <c r="I688" s="159">
        <f t="shared" si="10"/>
        <v>42.2</v>
      </c>
    </row>
    <row r="689" customHeight="1" spans="1:9">
      <c r="A689" s="148">
        <v>686</v>
      </c>
      <c r="B689" s="154" t="s">
        <v>736</v>
      </c>
      <c r="C689" s="11"/>
      <c r="D689" s="154">
        <v>6</v>
      </c>
      <c r="E689" s="11"/>
      <c r="F689" s="154">
        <v>0.9</v>
      </c>
      <c r="G689" s="11"/>
      <c r="H689" s="153">
        <v>84.4</v>
      </c>
      <c r="I689" s="159">
        <f t="shared" si="10"/>
        <v>75.96</v>
      </c>
    </row>
    <row r="690" customHeight="1" spans="1:9">
      <c r="A690" s="148">
        <v>687</v>
      </c>
      <c r="B690" s="154" t="s">
        <v>737</v>
      </c>
      <c r="C690" s="11"/>
      <c r="D690" s="154">
        <v>5</v>
      </c>
      <c r="E690" s="11"/>
      <c r="F690" s="154">
        <v>8.123</v>
      </c>
      <c r="G690" s="11"/>
      <c r="H690" s="153">
        <v>84.4</v>
      </c>
      <c r="I690" s="159">
        <f t="shared" si="10"/>
        <v>685.5812</v>
      </c>
    </row>
    <row r="691" customHeight="1" spans="1:9">
      <c r="A691" s="148">
        <v>688</v>
      </c>
      <c r="B691" s="154" t="s">
        <v>738</v>
      </c>
      <c r="C691" s="11"/>
      <c r="D691" s="154">
        <v>7</v>
      </c>
      <c r="E691" s="11"/>
      <c r="F691" s="154">
        <v>4.9</v>
      </c>
      <c r="G691" s="11"/>
      <c r="H691" s="153">
        <v>84.4</v>
      </c>
      <c r="I691" s="159">
        <f t="shared" si="10"/>
        <v>413.56</v>
      </c>
    </row>
    <row r="692" customHeight="1" spans="1:9">
      <c r="A692" s="148">
        <v>689</v>
      </c>
      <c r="B692" s="154" t="s">
        <v>739</v>
      </c>
      <c r="C692" s="11"/>
      <c r="D692" s="154">
        <v>3</v>
      </c>
      <c r="E692" s="11"/>
      <c r="F692" s="154">
        <v>3.17</v>
      </c>
      <c r="G692" s="11"/>
      <c r="H692" s="153">
        <v>84.4</v>
      </c>
      <c r="I692" s="159">
        <f t="shared" si="10"/>
        <v>267.548</v>
      </c>
    </row>
    <row r="693" customHeight="1" spans="1:9">
      <c r="A693" s="148">
        <v>690</v>
      </c>
      <c r="B693" s="154" t="s">
        <v>740</v>
      </c>
      <c r="C693" s="11"/>
      <c r="D693" s="154">
        <v>6</v>
      </c>
      <c r="E693" s="11"/>
      <c r="F693" s="154">
        <v>0.715</v>
      </c>
      <c r="G693" s="11"/>
      <c r="H693" s="153">
        <v>84.4</v>
      </c>
      <c r="I693" s="159">
        <f t="shared" si="10"/>
        <v>60.346</v>
      </c>
    </row>
    <row r="694" customHeight="1" spans="1:9">
      <c r="A694" s="148">
        <v>691</v>
      </c>
      <c r="B694" s="154" t="s">
        <v>741</v>
      </c>
      <c r="C694" s="11"/>
      <c r="D694" s="154">
        <v>6</v>
      </c>
      <c r="E694" s="11"/>
      <c r="F694" s="154">
        <v>4.1</v>
      </c>
      <c r="G694" s="11"/>
      <c r="H694" s="153">
        <v>84.4</v>
      </c>
      <c r="I694" s="159">
        <f t="shared" si="10"/>
        <v>346.04</v>
      </c>
    </row>
    <row r="695" customHeight="1" spans="1:9">
      <c r="A695" s="148">
        <v>692</v>
      </c>
      <c r="B695" s="154" t="s">
        <v>742</v>
      </c>
      <c r="C695" s="11"/>
      <c r="D695" s="154">
        <v>4</v>
      </c>
      <c r="E695" s="11"/>
      <c r="F695" s="154">
        <v>1.06</v>
      </c>
      <c r="G695" s="11"/>
      <c r="H695" s="153">
        <v>84.4</v>
      </c>
      <c r="I695" s="159">
        <f t="shared" si="10"/>
        <v>89.464</v>
      </c>
    </row>
    <row r="696" customHeight="1" spans="1:9">
      <c r="A696" s="148">
        <v>693</v>
      </c>
      <c r="B696" s="153" t="s">
        <v>743</v>
      </c>
      <c r="C696" s="5"/>
      <c r="D696" s="153">
        <v>5</v>
      </c>
      <c r="E696" s="5"/>
      <c r="F696" s="153">
        <v>2.91</v>
      </c>
      <c r="G696" s="5"/>
      <c r="H696" s="153">
        <v>84.4</v>
      </c>
      <c r="I696" s="159">
        <f t="shared" si="10"/>
        <v>245.604</v>
      </c>
    </row>
    <row r="697" customHeight="1" spans="1:9">
      <c r="A697" s="148">
        <v>694</v>
      </c>
      <c r="B697" s="153" t="s">
        <v>744</v>
      </c>
      <c r="C697" s="5"/>
      <c r="D697" s="153">
        <v>4</v>
      </c>
      <c r="E697" s="5"/>
      <c r="F697" s="153">
        <v>2.64</v>
      </c>
      <c r="G697" s="5"/>
      <c r="H697" s="153">
        <v>84.4</v>
      </c>
      <c r="I697" s="159">
        <f t="shared" si="10"/>
        <v>222.816</v>
      </c>
    </row>
    <row r="698" customHeight="1" spans="1:9">
      <c r="A698" s="148">
        <v>695</v>
      </c>
      <c r="B698" s="154" t="s">
        <v>745</v>
      </c>
      <c r="C698" s="11"/>
      <c r="D698" s="154">
        <v>8</v>
      </c>
      <c r="E698" s="11"/>
      <c r="F698" s="154">
        <v>6.014</v>
      </c>
      <c r="G698" s="11"/>
      <c r="H698" s="153">
        <v>84.4</v>
      </c>
      <c r="I698" s="159">
        <f t="shared" si="10"/>
        <v>507.5816</v>
      </c>
    </row>
    <row r="699" customHeight="1" spans="1:9">
      <c r="A699" s="148">
        <v>696</v>
      </c>
      <c r="B699" s="154" t="s">
        <v>746</v>
      </c>
      <c r="C699" s="11"/>
      <c r="D699" s="154">
        <v>6</v>
      </c>
      <c r="E699" s="11"/>
      <c r="F699" s="154">
        <v>1.12</v>
      </c>
      <c r="G699" s="11"/>
      <c r="H699" s="153">
        <v>84.4</v>
      </c>
      <c r="I699" s="159">
        <f t="shared" si="10"/>
        <v>94.528</v>
      </c>
    </row>
    <row r="700" customHeight="1" spans="1:9">
      <c r="A700" s="148">
        <v>697</v>
      </c>
      <c r="B700" s="154" t="s">
        <v>747</v>
      </c>
      <c r="C700" s="11"/>
      <c r="D700" s="154">
        <v>4</v>
      </c>
      <c r="E700" s="11"/>
      <c r="F700" s="154">
        <v>7.5</v>
      </c>
      <c r="G700" s="11"/>
      <c r="H700" s="153">
        <v>84.4</v>
      </c>
      <c r="I700" s="159">
        <f t="shared" si="10"/>
        <v>633</v>
      </c>
    </row>
    <row r="701" customHeight="1" spans="1:9">
      <c r="A701" s="148">
        <v>698</v>
      </c>
      <c r="B701" s="154" t="s">
        <v>748</v>
      </c>
      <c r="C701" s="11"/>
      <c r="D701" s="154">
        <v>7</v>
      </c>
      <c r="E701" s="11"/>
      <c r="F701" s="154">
        <v>2.3</v>
      </c>
      <c r="G701" s="11"/>
      <c r="H701" s="153">
        <v>84.4</v>
      </c>
      <c r="I701" s="159">
        <f t="shared" si="10"/>
        <v>194.12</v>
      </c>
    </row>
    <row r="702" customHeight="1" spans="1:9">
      <c r="A702" s="148">
        <v>699</v>
      </c>
      <c r="B702" s="154" t="s">
        <v>749</v>
      </c>
      <c r="C702" s="11"/>
      <c r="D702" s="154">
        <v>5</v>
      </c>
      <c r="E702" s="11"/>
      <c r="F702" s="154">
        <v>2.64</v>
      </c>
      <c r="G702" s="11"/>
      <c r="H702" s="153">
        <v>84.4</v>
      </c>
      <c r="I702" s="159">
        <f t="shared" si="10"/>
        <v>222.816</v>
      </c>
    </row>
    <row r="703" customHeight="1" spans="1:9">
      <c r="A703" s="148">
        <v>700</v>
      </c>
      <c r="B703" s="154" t="s">
        <v>750</v>
      </c>
      <c r="C703" s="11"/>
      <c r="D703" s="154">
        <v>1</v>
      </c>
      <c r="E703" s="11"/>
      <c r="F703" s="154">
        <v>1.3</v>
      </c>
      <c r="G703" s="11"/>
      <c r="H703" s="153">
        <v>84.4</v>
      </c>
      <c r="I703" s="159">
        <f t="shared" si="10"/>
        <v>109.72</v>
      </c>
    </row>
    <row r="704" customHeight="1" spans="1:9">
      <c r="A704" s="148">
        <v>701</v>
      </c>
      <c r="B704" s="154" t="s">
        <v>751</v>
      </c>
      <c r="C704" s="11"/>
      <c r="D704" s="154">
        <v>2</v>
      </c>
      <c r="E704" s="11"/>
      <c r="F704" s="154">
        <v>0.6</v>
      </c>
      <c r="G704" s="11"/>
      <c r="H704" s="153">
        <v>84.4</v>
      </c>
      <c r="I704" s="159">
        <f t="shared" si="10"/>
        <v>50.64</v>
      </c>
    </row>
    <row r="705" customHeight="1" spans="1:9">
      <c r="A705" s="148">
        <v>702</v>
      </c>
      <c r="B705" s="154" t="s">
        <v>752</v>
      </c>
      <c r="C705" s="11"/>
      <c r="D705" s="154">
        <v>4</v>
      </c>
      <c r="E705" s="11"/>
      <c r="F705" s="154">
        <v>0.6</v>
      </c>
      <c r="G705" s="11"/>
      <c r="H705" s="153">
        <v>84.4</v>
      </c>
      <c r="I705" s="159">
        <f t="shared" si="10"/>
        <v>50.64</v>
      </c>
    </row>
    <row r="706" customHeight="1" spans="1:9">
      <c r="A706" s="148">
        <v>703</v>
      </c>
      <c r="B706" s="154" t="s">
        <v>753</v>
      </c>
      <c r="C706" s="11"/>
      <c r="D706" s="154">
        <v>4</v>
      </c>
      <c r="E706" s="11"/>
      <c r="F706" s="154">
        <v>2.1</v>
      </c>
      <c r="G706" s="11"/>
      <c r="H706" s="153">
        <v>84.4</v>
      </c>
      <c r="I706" s="159">
        <f t="shared" si="10"/>
        <v>177.24</v>
      </c>
    </row>
    <row r="707" customHeight="1" spans="1:9">
      <c r="A707" s="148">
        <v>704</v>
      </c>
      <c r="B707" s="154" t="s">
        <v>754</v>
      </c>
      <c r="C707" s="11"/>
      <c r="D707" s="154">
        <v>3</v>
      </c>
      <c r="E707" s="11"/>
      <c r="F707" s="154">
        <v>2.11</v>
      </c>
      <c r="G707" s="11"/>
      <c r="H707" s="153">
        <v>84.4</v>
      </c>
      <c r="I707" s="159">
        <f t="shared" si="10"/>
        <v>178.084</v>
      </c>
    </row>
    <row r="708" customHeight="1" spans="1:9">
      <c r="A708" s="148">
        <v>705</v>
      </c>
      <c r="B708" s="154" t="s">
        <v>755</v>
      </c>
      <c r="C708" s="11"/>
      <c r="D708" s="154">
        <v>2</v>
      </c>
      <c r="E708" s="11"/>
      <c r="F708" s="154">
        <v>3.565</v>
      </c>
      <c r="G708" s="11"/>
      <c r="H708" s="153">
        <v>84.4</v>
      </c>
      <c r="I708" s="159">
        <f t="shared" ref="I708:I713" si="11">F708*84.4</f>
        <v>300.886</v>
      </c>
    </row>
    <row r="709" customHeight="1" spans="1:9">
      <c r="A709" s="148">
        <v>706</v>
      </c>
      <c r="B709" s="154" t="s">
        <v>756</v>
      </c>
      <c r="C709" s="11"/>
      <c r="D709" s="154">
        <v>1</v>
      </c>
      <c r="E709" s="11"/>
      <c r="F709" s="154">
        <v>0.5</v>
      </c>
      <c r="G709" s="11"/>
      <c r="H709" s="153">
        <v>84.4</v>
      </c>
      <c r="I709" s="159">
        <f t="shared" si="11"/>
        <v>42.2</v>
      </c>
    </row>
    <row r="710" customHeight="1" spans="1:9">
      <c r="A710" s="148">
        <v>707</v>
      </c>
      <c r="B710" s="154" t="s">
        <v>757</v>
      </c>
      <c r="C710" s="11"/>
      <c r="D710" s="154">
        <v>5</v>
      </c>
      <c r="E710" s="11"/>
      <c r="F710" s="154">
        <v>0.97</v>
      </c>
      <c r="G710" s="11"/>
      <c r="H710" s="153">
        <v>84.4</v>
      </c>
      <c r="I710" s="159">
        <f t="shared" si="11"/>
        <v>81.868</v>
      </c>
    </row>
    <row r="711" customHeight="1" spans="1:9">
      <c r="A711" s="148">
        <v>708</v>
      </c>
      <c r="B711" s="154" t="s">
        <v>758</v>
      </c>
      <c r="C711" s="11"/>
      <c r="D711" s="154">
        <v>3</v>
      </c>
      <c r="E711" s="11"/>
      <c r="F711" s="154">
        <v>0.99</v>
      </c>
      <c r="G711" s="11"/>
      <c r="H711" s="153">
        <v>84.4</v>
      </c>
      <c r="I711" s="159">
        <f t="shared" si="11"/>
        <v>83.556</v>
      </c>
    </row>
    <row r="712" customHeight="1" spans="1:9">
      <c r="A712" s="148">
        <v>709</v>
      </c>
      <c r="B712" s="154" t="s">
        <v>759</v>
      </c>
      <c r="C712" s="11"/>
      <c r="D712" s="154">
        <v>3</v>
      </c>
      <c r="E712" s="11"/>
      <c r="F712" s="154">
        <v>0.4</v>
      </c>
      <c r="G712" s="11"/>
      <c r="H712" s="153">
        <v>84.4</v>
      </c>
      <c r="I712" s="159">
        <f t="shared" si="11"/>
        <v>33.76</v>
      </c>
    </row>
    <row r="713" customHeight="1" spans="1:9">
      <c r="A713" s="148">
        <v>710</v>
      </c>
      <c r="B713" s="154" t="s">
        <v>760</v>
      </c>
      <c r="C713" s="11"/>
      <c r="D713" s="154">
        <v>7</v>
      </c>
      <c r="E713" s="11"/>
      <c r="F713" s="154">
        <v>17.55</v>
      </c>
      <c r="G713" s="11"/>
      <c r="H713" s="153">
        <v>84.4</v>
      </c>
      <c r="I713" s="159">
        <f t="shared" si="11"/>
        <v>1481.22</v>
      </c>
    </row>
    <row r="714" customHeight="1" spans="1:9">
      <c r="A714" s="170"/>
      <c r="B714" s="171" t="s">
        <v>64</v>
      </c>
      <c r="C714" s="16"/>
      <c r="D714" s="171"/>
      <c r="E714" s="16"/>
      <c r="F714" s="171">
        <f>SUM(F4:F713)</f>
        <v>2012.262</v>
      </c>
      <c r="G714" s="16"/>
      <c r="H714" s="172">
        <v>84.4</v>
      </c>
      <c r="I714" s="173">
        <f>SUM(I4:I713)</f>
        <v>169834.9128</v>
      </c>
    </row>
    <row r="715" customHeight="1" spans="9:9">
      <c r="I715" s="174"/>
    </row>
    <row r="716" customHeight="1" spans="9:9">
      <c r="I716" s="174"/>
    </row>
    <row r="717" customHeight="1" spans="9:9">
      <c r="I717" s="174"/>
    </row>
    <row r="718" customHeight="1" spans="9:9">
      <c r="I718" s="174"/>
    </row>
    <row r="719" customHeight="1" spans="9:9">
      <c r="I719" s="174"/>
    </row>
    <row r="720" customHeight="1" spans="9:9">
      <c r="I720" s="174"/>
    </row>
    <row r="721" customHeight="1" spans="9:9">
      <c r="I721" s="174"/>
    </row>
    <row r="722" customHeight="1" spans="9:9">
      <c r="I722" s="174"/>
    </row>
    <row r="723" customHeight="1" spans="9:9">
      <c r="I723" s="174"/>
    </row>
    <row r="724" customHeight="1" spans="9:9">
      <c r="I724" s="174"/>
    </row>
    <row r="725" customHeight="1" spans="9:9">
      <c r="I725" s="174"/>
    </row>
    <row r="726" customHeight="1" spans="9:9">
      <c r="I726" s="174"/>
    </row>
    <row r="727" customHeight="1" spans="9:9">
      <c r="I727" s="174"/>
    </row>
    <row r="728" customHeight="1" spans="9:9">
      <c r="I728" s="174"/>
    </row>
    <row r="729" customHeight="1" spans="9:9">
      <c r="I729" s="174"/>
    </row>
    <row r="730" customHeight="1" spans="9:9">
      <c r="I730" s="174"/>
    </row>
    <row r="731" customHeight="1" spans="9:9">
      <c r="I731" s="174"/>
    </row>
    <row r="732" customHeight="1" spans="9:9">
      <c r="I732" s="174"/>
    </row>
    <row r="733" customHeight="1" spans="9:9">
      <c r="I733" s="174"/>
    </row>
    <row r="734" customHeight="1" spans="9:9">
      <c r="I734" s="174"/>
    </row>
    <row r="735" customHeight="1" spans="9:9">
      <c r="I735" s="174"/>
    </row>
    <row r="736" customHeight="1" spans="9:9">
      <c r="I736" s="174"/>
    </row>
    <row r="737" customHeight="1" spans="9:9">
      <c r="I737" s="174"/>
    </row>
    <row r="738" customHeight="1" spans="9:9">
      <c r="I738" s="174"/>
    </row>
    <row r="739" customHeight="1" spans="9:9">
      <c r="I739" s="174"/>
    </row>
    <row r="740" customHeight="1" spans="9:9">
      <c r="I740" s="174"/>
    </row>
    <row r="741" customHeight="1" spans="9:9">
      <c r="I741" s="174"/>
    </row>
    <row r="742" customHeight="1" spans="9:9">
      <c r="I742" s="174"/>
    </row>
    <row r="743" customHeight="1" spans="9:9">
      <c r="I743" s="174"/>
    </row>
    <row r="744" customHeight="1" spans="9:9">
      <c r="I744" s="174"/>
    </row>
    <row r="745" customHeight="1" spans="9:9">
      <c r="I745" s="174"/>
    </row>
    <row r="746" customHeight="1" spans="9:9">
      <c r="I746" s="174"/>
    </row>
    <row r="747" customHeight="1" spans="9:9">
      <c r="I747" s="174"/>
    </row>
    <row r="748" customHeight="1" spans="9:9">
      <c r="I748" s="174"/>
    </row>
    <row r="749" customHeight="1" spans="9:9">
      <c r="I749" s="174"/>
    </row>
    <row r="750" customHeight="1" spans="9:9">
      <c r="I750" s="174"/>
    </row>
    <row r="751" customHeight="1" spans="9:9">
      <c r="I751" s="174"/>
    </row>
    <row r="752" customHeight="1" spans="9:9">
      <c r="I752" s="174"/>
    </row>
    <row r="753" customHeight="1" spans="9:9">
      <c r="I753" s="174"/>
    </row>
    <row r="754" customHeight="1" spans="9:9">
      <c r="I754" s="174"/>
    </row>
    <row r="755" customHeight="1" spans="9:9">
      <c r="I755" s="174"/>
    </row>
    <row r="756" customHeight="1" spans="9:9">
      <c r="I756" s="174"/>
    </row>
    <row r="757" customHeight="1" spans="9:9">
      <c r="I757" s="174"/>
    </row>
    <row r="758" customHeight="1" spans="9:9">
      <c r="I758" s="174"/>
    </row>
    <row r="759" customHeight="1" spans="9:9">
      <c r="I759" s="174"/>
    </row>
    <row r="760" customHeight="1" spans="9:9">
      <c r="I760" s="174"/>
    </row>
    <row r="761" customHeight="1" spans="9:9">
      <c r="I761" s="174"/>
    </row>
    <row r="762" customHeight="1" spans="9:9">
      <c r="I762" s="174"/>
    </row>
    <row r="763" customHeight="1" spans="9:9">
      <c r="I763" s="174"/>
    </row>
    <row r="764" customHeight="1" spans="9:9">
      <c r="I764" s="174"/>
    </row>
    <row r="765" customHeight="1" spans="9:9">
      <c r="I765" s="174"/>
    </row>
    <row r="766" customHeight="1" spans="9:9">
      <c r="I766" s="174"/>
    </row>
    <row r="767" customHeight="1" spans="9:9">
      <c r="I767" s="174"/>
    </row>
    <row r="768" customHeight="1" spans="9:9">
      <c r="I768" s="174"/>
    </row>
    <row r="769" customHeight="1" spans="9:9">
      <c r="I769" s="174"/>
    </row>
    <row r="770" customHeight="1" spans="9:9">
      <c r="I770" s="174"/>
    </row>
    <row r="771" customHeight="1" spans="9:9">
      <c r="I771" s="174"/>
    </row>
    <row r="772" customHeight="1" spans="9:9">
      <c r="I772" s="174"/>
    </row>
    <row r="773" customHeight="1" spans="9:9">
      <c r="I773" s="174"/>
    </row>
    <row r="774" customHeight="1" spans="9:9">
      <c r="I774" s="174"/>
    </row>
    <row r="775" customHeight="1" spans="9:9">
      <c r="I775" s="174"/>
    </row>
    <row r="776" customHeight="1" spans="9:9">
      <c r="I776" s="174"/>
    </row>
    <row r="777" customHeight="1" spans="9:9">
      <c r="I777" s="174"/>
    </row>
    <row r="778" customHeight="1" spans="9:9">
      <c r="I778" s="174"/>
    </row>
    <row r="779" customHeight="1" spans="9:9">
      <c r="I779" s="174"/>
    </row>
    <row r="780" customHeight="1" spans="9:9">
      <c r="I780" s="174"/>
    </row>
    <row r="781" customHeight="1" spans="9:9">
      <c r="I781" s="174"/>
    </row>
    <row r="782" customHeight="1" spans="9:9">
      <c r="I782" s="174"/>
    </row>
    <row r="783" customHeight="1" spans="9:9">
      <c r="I783" s="174"/>
    </row>
    <row r="784" customHeight="1" spans="9:9">
      <c r="I784" s="174"/>
    </row>
    <row r="785" customHeight="1" spans="9:9">
      <c r="I785" s="174"/>
    </row>
    <row r="786" customHeight="1" spans="9:9">
      <c r="I786" s="174"/>
    </row>
    <row r="787" customHeight="1" spans="9:9">
      <c r="I787" s="174"/>
    </row>
    <row r="788" customHeight="1" spans="9:9">
      <c r="I788" s="174"/>
    </row>
    <row r="789" customHeight="1" spans="9:9">
      <c r="I789" s="174"/>
    </row>
    <row r="790" customHeight="1" spans="9:9">
      <c r="I790" s="174"/>
    </row>
    <row r="791" customHeight="1" spans="9:9">
      <c r="I791" s="174"/>
    </row>
    <row r="792" customHeight="1" spans="9:9">
      <c r="I792" s="174"/>
    </row>
    <row r="793" customHeight="1" spans="9:9">
      <c r="I793" s="174"/>
    </row>
    <row r="794" customHeight="1" spans="9:9">
      <c r="I794" s="174"/>
    </row>
    <row r="795" customHeight="1" spans="9:9">
      <c r="I795" s="174"/>
    </row>
    <row r="796" customHeight="1" spans="9:9">
      <c r="I796" s="174"/>
    </row>
    <row r="797" customHeight="1" spans="9:9">
      <c r="I797" s="174"/>
    </row>
    <row r="798" customHeight="1" spans="9:9">
      <c r="I798" s="174"/>
    </row>
    <row r="799" customHeight="1" spans="9:9">
      <c r="I799" s="174"/>
    </row>
    <row r="800" customHeight="1" spans="9:9">
      <c r="I800" s="174"/>
    </row>
    <row r="801" customHeight="1" spans="9:9">
      <c r="I801" s="174"/>
    </row>
    <row r="802" customHeight="1" spans="9:9">
      <c r="I802" s="174"/>
    </row>
    <row r="803" customHeight="1" spans="9:9">
      <c r="I803" s="174"/>
    </row>
    <row r="804" customHeight="1" spans="9:9">
      <c r="I804" s="174"/>
    </row>
    <row r="805" customHeight="1" spans="9:9">
      <c r="I805" s="174"/>
    </row>
    <row r="806" customHeight="1" spans="9:9">
      <c r="I806" s="174"/>
    </row>
    <row r="807" customHeight="1" spans="9:9">
      <c r="I807" s="174"/>
    </row>
    <row r="808" customHeight="1" spans="9:9">
      <c r="I808" s="174"/>
    </row>
    <row r="809" customHeight="1" spans="9:9">
      <c r="I809" s="174"/>
    </row>
    <row r="810" customHeight="1" spans="9:9">
      <c r="I810" s="174"/>
    </row>
    <row r="811" customHeight="1" spans="9:9">
      <c r="I811" s="174"/>
    </row>
    <row r="812" customHeight="1" spans="9:9">
      <c r="I812" s="174"/>
    </row>
    <row r="813" customHeight="1" spans="9:9">
      <c r="I813" s="174"/>
    </row>
    <row r="814" customHeight="1" spans="9:9">
      <c r="I814" s="174"/>
    </row>
    <row r="815" customHeight="1" spans="9:9">
      <c r="I815" s="174"/>
    </row>
    <row r="816" customHeight="1" spans="9:9">
      <c r="I816" s="174"/>
    </row>
    <row r="817" customHeight="1" spans="9:9">
      <c r="I817" s="174"/>
    </row>
    <row r="818" customHeight="1" spans="9:9">
      <c r="I818" s="174"/>
    </row>
    <row r="819" customHeight="1" spans="9:9">
      <c r="I819" s="174"/>
    </row>
    <row r="820" customHeight="1" spans="9:9">
      <c r="I820" s="174"/>
    </row>
    <row r="821" customHeight="1" spans="9:9">
      <c r="I821" s="174"/>
    </row>
    <row r="822" customHeight="1" spans="9:9">
      <c r="I822" s="174"/>
    </row>
    <row r="823" customHeight="1" spans="9:9">
      <c r="I823" s="174"/>
    </row>
    <row r="824" customHeight="1" spans="9:9">
      <c r="I824" s="174"/>
    </row>
    <row r="825" customHeight="1" spans="9:9">
      <c r="I825" s="174"/>
    </row>
    <row r="826" customHeight="1" spans="9:9">
      <c r="I826" s="174"/>
    </row>
    <row r="827" customHeight="1" spans="9:9">
      <c r="I827" s="174"/>
    </row>
    <row r="828" customHeight="1" spans="9:9">
      <c r="I828" s="174"/>
    </row>
    <row r="829" customHeight="1" spans="9:9">
      <c r="I829" s="174"/>
    </row>
    <row r="830" customHeight="1" spans="9:9">
      <c r="I830" s="174"/>
    </row>
    <row r="831" customHeight="1" spans="9:9">
      <c r="I831" s="174"/>
    </row>
    <row r="832" customHeight="1" spans="9:9">
      <c r="I832" s="174"/>
    </row>
    <row r="833" customHeight="1" spans="9:9">
      <c r="I833" s="174"/>
    </row>
    <row r="834" customHeight="1" spans="9:9">
      <c r="I834" s="174"/>
    </row>
    <row r="835" customHeight="1" spans="9:9">
      <c r="I835" s="174"/>
    </row>
    <row r="836" customHeight="1" spans="9:9">
      <c r="I836" s="174"/>
    </row>
    <row r="837" customHeight="1" spans="9:9">
      <c r="I837" s="174"/>
    </row>
    <row r="838" customHeight="1" spans="9:9">
      <c r="I838" s="174"/>
    </row>
    <row r="839" customHeight="1" spans="9:9">
      <c r="I839" s="174"/>
    </row>
    <row r="840" customHeight="1" spans="9:9">
      <c r="I840" s="174"/>
    </row>
    <row r="841" customHeight="1" spans="9:9">
      <c r="I841" s="174"/>
    </row>
    <row r="842" customHeight="1" spans="9:9">
      <c r="I842" s="174"/>
    </row>
    <row r="843" customHeight="1" spans="9:9">
      <c r="I843" s="174"/>
    </row>
    <row r="844" customHeight="1" spans="9:9">
      <c r="I844" s="174"/>
    </row>
    <row r="845" customHeight="1" spans="9:9">
      <c r="I845" s="174"/>
    </row>
    <row r="846" customHeight="1" spans="9:9">
      <c r="I846" s="174"/>
    </row>
    <row r="847" customHeight="1" spans="9:9">
      <c r="I847" s="174"/>
    </row>
    <row r="848" customHeight="1" spans="9:9">
      <c r="I848" s="174"/>
    </row>
    <row r="849" customHeight="1" spans="9:9">
      <c r="I849" s="174"/>
    </row>
    <row r="850" customHeight="1" spans="9:9">
      <c r="I850" s="174"/>
    </row>
    <row r="851" customHeight="1" spans="9:9">
      <c r="I851" s="174"/>
    </row>
    <row r="852" customHeight="1" spans="9:9">
      <c r="I852" s="174"/>
    </row>
    <row r="853" customHeight="1" spans="9:9">
      <c r="I853" s="174"/>
    </row>
    <row r="854" customHeight="1" spans="9:9">
      <c r="I854" s="174"/>
    </row>
    <row r="855" customHeight="1" spans="9:9">
      <c r="I855" s="174"/>
    </row>
    <row r="856" customHeight="1" spans="9:9">
      <c r="I856" s="174"/>
    </row>
    <row r="857" customHeight="1" spans="9:9">
      <c r="I857" s="174"/>
    </row>
    <row r="858" customHeight="1" spans="9:9">
      <c r="I858" s="174"/>
    </row>
    <row r="859" customHeight="1" spans="9:9">
      <c r="I859" s="174"/>
    </row>
    <row r="860" customHeight="1" spans="9:9">
      <c r="I860" s="174"/>
    </row>
    <row r="861" customHeight="1" spans="9:9">
      <c r="I861" s="174"/>
    </row>
    <row r="862" customHeight="1" spans="9:9">
      <c r="I862" s="174"/>
    </row>
    <row r="863" customHeight="1" spans="9:9">
      <c r="I863" s="174"/>
    </row>
    <row r="864" customHeight="1" spans="9:9">
      <c r="I864" s="174"/>
    </row>
    <row r="865" customHeight="1" spans="9:9">
      <c r="I865" s="174"/>
    </row>
    <row r="866" customHeight="1" spans="9:9">
      <c r="I866" s="174"/>
    </row>
    <row r="867" customHeight="1" spans="9:9">
      <c r="I867" s="174"/>
    </row>
    <row r="868" customHeight="1" spans="9:9">
      <c r="I868" s="174"/>
    </row>
    <row r="869" customHeight="1" spans="9:9">
      <c r="I869" s="174"/>
    </row>
    <row r="870" customHeight="1" spans="9:9">
      <c r="I870" s="174"/>
    </row>
    <row r="871" customHeight="1" spans="9:9">
      <c r="I871" s="174"/>
    </row>
    <row r="872" customHeight="1" spans="9:9">
      <c r="I872" s="174"/>
    </row>
    <row r="873" customHeight="1" spans="9:9">
      <c r="I873" s="174"/>
    </row>
    <row r="874" customHeight="1" spans="9:9">
      <c r="I874" s="174"/>
    </row>
    <row r="875" customHeight="1" spans="9:9">
      <c r="I875" s="174"/>
    </row>
    <row r="876" customHeight="1" spans="9:9">
      <c r="I876" s="174"/>
    </row>
    <row r="877" customHeight="1" spans="9:9">
      <c r="I877" s="174"/>
    </row>
    <row r="878" customHeight="1" spans="9:9">
      <c r="I878" s="174"/>
    </row>
    <row r="879" customHeight="1" spans="9:9">
      <c r="I879" s="174"/>
    </row>
    <row r="880" customHeight="1" spans="9:9">
      <c r="I880" s="174"/>
    </row>
    <row r="881" customHeight="1" spans="9:9">
      <c r="I881" s="174"/>
    </row>
    <row r="882" customHeight="1" spans="9:9">
      <c r="I882" s="174"/>
    </row>
    <row r="883" customHeight="1" spans="9:9">
      <c r="I883" s="174"/>
    </row>
    <row r="884" customHeight="1" spans="9:9">
      <c r="I884" s="174"/>
    </row>
    <row r="885" customHeight="1" spans="9:9">
      <c r="I885" s="174"/>
    </row>
    <row r="886" customHeight="1" spans="9:9">
      <c r="I886" s="174"/>
    </row>
    <row r="887" customHeight="1" spans="9:9">
      <c r="I887" s="174"/>
    </row>
    <row r="888" customHeight="1" spans="9:9">
      <c r="I888" s="174"/>
    </row>
    <row r="889" customHeight="1" spans="9:9">
      <c r="I889" s="174"/>
    </row>
    <row r="890" customHeight="1" spans="9:9">
      <c r="I890" s="174"/>
    </row>
    <row r="891" customHeight="1" spans="9:9">
      <c r="I891" s="174"/>
    </row>
    <row r="892" customHeight="1" spans="9:9">
      <c r="I892" s="174"/>
    </row>
    <row r="893" customHeight="1" spans="9:9">
      <c r="I893" s="174"/>
    </row>
    <row r="894" customHeight="1" spans="9:9">
      <c r="I894" s="174"/>
    </row>
    <row r="895" customHeight="1" spans="9:9">
      <c r="I895" s="174"/>
    </row>
    <row r="896" customHeight="1" spans="9:9">
      <c r="I896" s="174"/>
    </row>
    <row r="897" customHeight="1" spans="9:9">
      <c r="I897" s="174"/>
    </row>
    <row r="898" customHeight="1" spans="9:9">
      <c r="I898" s="174"/>
    </row>
    <row r="899" customHeight="1" spans="9:9">
      <c r="I899" s="174"/>
    </row>
    <row r="900" customHeight="1" spans="9:9">
      <c r="I900" s="174"/>
    </row>
    <row r="901" customHeight="1" spans="9:9">
      <c r="I901" s="174"/>
    </row>
    <row r="902" customHeight="1" spans="9:9">
      <c r="I902" s="174"/>
    </row>
    <row r="903" customHeight="1" spans="9:9">
      <c r="I903" s="174"/>
    </row>
    <row r="904" customHeight="1" spans="9:9">
      <c r="I904" s="174"/>
    </row>
    <row r="905" customHeight="1" spans="9:9">
      <c r="I905" s="174"/>
    </row>
    <row r="906" customHeight="1" spans="9:9">
      <c r="I906" s="174"/>
    </row>
    <row r="907" customHeight="1" spans="9:9">
      <c r="I907" s="174"/>
    </row>
    <row r="908" customHeight="1" spans="9:9">
      <c r="I908" s="174"/>
    </row>
    <row r="909" customHeight="1" spans="9:9">
      <c r="I909" s="174"/>
    </row>
    <row r="910" customHeight="1" spans="9:9">
      <c r="I910" s="174"/>
    </row>
    <row r="911" customHeight="1" spans="9:9">
      <c r="I911" s="174"/>
    </row>
    <row r="912" customHeight="1" spans="9:9">
      <c r="I912" s="174"/>
    </row>
    <row r="913" customHeight="1" spans="9:9">
      <c r="I913" s="174"/>
    </row>
    <row r="914" customHeight="1" spans="9:9">
      <c r="I914" s="174"/>
    </row>
    <row r="915" customHeight="1" spans="9:9">
      <c r="I915" s="174"/>
    </row>
    <row r="916" customHeight="1" spans="9:9">
      <c r="I916" s="174"/>
    </row>
    <row r="917" customHeight="1" spans="9:9">
      <c r="I917" s="174"/>
    </row>
    <row r="918" customHeight="1" spans="9:9">
      <c r="I918" s="174"/>
    </row>
    <row r="919" customHeight="1" spans="9:9">
      <c r="I919" s="174"/>
    </row>
    <row r="920" customHeight="1" spans="9:9">
      <c r="I920" s="174"/>
    </row>
    <row r="921" customHeight="1" spans="9:9">
      <c r="I921" s="174"/>
    </row>
    <row r="922" customHeight="1" spans="9:9">
      <c r="I922" s="174"/>
    </row>
    <row r="923" customHeight="1" spans="9:9">
      <c r="I923" s="174"/>
    </row>
    <row r="924" customHeight="1" spans="9:9">
      <c r="I924" s="174"/>
    </row>
    <row r="925" customHeight="1" spans="9:9">
      <c r="I925" s="174"/>
    </row>
    <row r="926" customHeight="1" spans="9:9">
      <c r="I926" s="174"/>
    </row>
    <row r="927" customHeight="1" spans="9:9">
      <c r="I927" s="174"/>
    </row>
    <row r="928" customHeight="1" spans="9:9">
      <c r="I928" s="174"/>
    </row>
    <row r="929" customHeight="1" spans="9:9">
      <c r="I929" s="174"/>
    </row>
    <row r="930" customHeight="1" spans="9:9">
      <c r="I930" s="174"/>
    </row>
    <row r="931" customHeight="1" spans="9:9">
      <c r="I931" s="174"/>
    </row>
    <row r="932" customHeight="1" spans="9:9">
      <c r="I932" s="174"/>
    </row>
    <row r="933" customHeight="1" spans="9:9">
      <c r="I933" s="174"/>
    </row>
    <row r="934" customHeight="1" spans="9:9">
      <c r="I934" s="174"/>
    </row>
    <row r="935" customHeight="1" spans="9:9">
      <c r="I935" s="174"/>
    </row>
    <row r="936" customHeight="1" spans="9:9">
      <c r="I936" s="174"/>
    </row>
    <row r="937" customHeight="1" spans="9:9">
      <c r="I937" s="174"/>
    </row>
    <row r="938" customHeight="1" spans="9:9">
      <c r="I938" s="174"/>
    </row>
    <row r="939" customHeight="1" spans="9:9">
      <c r="I939" s="174"/>
    </row>
    <row r="940" customHeight="1" spans="9:9">
      <c r="I940" s="174"/>
    </row>
    <row r="941" customHeight="1" spans="9:9">
      <c r="I941" s="174"/>
    </row>
    <row r="942" customHeight="1" spans="9:9">
      <c r="I942" s="174"/>
    </row>
    <row r="943" customHeight="1" spans="9:9">
      <c r="I943" s="174"/>
    </row>
    <row r="944" customHeight="1" spans="9:9">
      <c r="I944" s="174"/>
    </row>
    <row r="945" customHeight="1" spans="9:9">
      <c r="I945" s="174"/>
    </row>
    <row r="946" customHeight="1" spans="9:9">
      <c r="I946" s="174"/>
    </row>
    <row r="947" customHeight="1" spans="9:9">
      <c r="I947" s="174"/>
    </row>
    <row r="948" customHeight="1" spans="9:9">
      <c r="I948" s="174"/>
    </row>
    <row r="949" customHeight="1" spans="9:9">
      <c r="I949" s="174"/>
    </row>
    <row r="950" customHeight="1" spans="9:9">
      <c r="I950" s="174"/>
    </row>
    <row r="951" customHeight="1" spans="9:9">
      <c r="I951" s="174"/>
    </row>
    <row r="952" customHeight="1" spans="9:9">
      <c r="I952" s="174"/>
    </row>
    <row r="953" customHeight="1" spans="9:9">
      <c r="I953" s="174"/>
    </row>
    <row r="954" customHeight="1" spans="9:9">
      <c r="I954" s="174"/>
    </row>
    <row r="955" customHeight="1" spans="9:9">
      <c r="I955" s="174"/>
    </row>
    <row r="956" customHeight="1" spans="9:9">
      <c r="I956" s="174"/>
    </row>
    <row r="957" customHeight="1" spans="9:9">
      <c r="I957" s="174"/>
    </row>
    <row r="958" customHeight="1" spans="9:9">
      <c r="I958" s="174"/>
    </row>
    <row r="959" customHeight="1" spans="9:9">
      <c r="I959" s="174"/>
    </row>
    <row r="960" customHeight="1" spans="9:9">
      <c r="I960" s="174"/>
    </row>
    <row r="961" customHeight="1" spans="9:9">
      <c r="I961" s="174"/>
    </row>
    <row r="962" customHeight="1" spans="9:9">
      <c r="I962" s="174"/>
    </row>
    <row r="963" customHeight="1" spans="9:9">
      <c r="I963" s="174"/>
    </row>
    <row r="964" customHeight="1" spans="9:9">
      <c r="I964" s="174"/>
    </row>
    <row r="965" customHeight="1" spans="9:9">
      <c r="I965" s="174"/>
    </row>
    <row r="966" customHeight="1" spans="9:9">
      <c r="I966" s="174"/>
    </row>
    <row r="967" customHeight="1" spans="9:9">
      <c r="I967" s="174"/>
    </row>
    <row r="968" customHeight="1" spans="9:9">
      <c r="I968" s="174"/>
    </row>
    <row r="969" customHeight="1" spans="9:9">
      <c r="I969" s="174"/>
    </row>
    <row r="970" customHeight="1" spans="9:9">
      <c r="I970" s="174"/>
    </row>
    <row r="971" customHeight="1" spans="9:9">
      <c r="I971" s="174"/>
    </row>
    <row r="972" customHeight="1" spans="9:9">
      <c r="I972" s="174"/>
    </row>
    <row r="973" customHeight="1" spans="9:9">
      <c r="I973" s="174"/>
    </row>
    <row r="974" customHeight="1" spans="9:9">
      <c r="I974" s="174"/>
    </row>
    <row r="975" customHeight="1" spans="9:9">
      <c r="I975" s="174"/>
    </row>
    <row r="976" customHeight="1" spans="9:9">
      <c r="I976" s="174"/>
    </row>
    <row r="977" customHeight="1" spans="9:9">
      <c r="I977" s="174"/>
    </row>
    <row r="978" customHeight="1" spans="9:9">
      <c r="I978" s="174"/>
    </row>
    <row r="979" customHeight="1" spans="9:9">
      <c r="I979" s="174"/>
    </row>
    <row r="980" customHeight="1" spans="9:9">
      <c r="I980" s="174"/>
    </row>
    <row r="981" customHeight="1" spans="9:9">
      <c r="I981" s="174"/>
    </row>
    <row r="982" customHeight="1" spans="9:9">
      <c r="I982" s="174"/>
    </row>
    <row r="983" customHeight="1" spans="9:9">
      <c r="I983" s="174"/>
    </row>
    <row r="984" customHeight="1" spans="9:9">
      <c r="I984" s="174"/>
    </row>
    <row r="985" customHeight="1" spans="9:9">
      <c r="I985" s="174"/>
    </row>
    <row r="986" customHeight="1" spans="9:9">
      <c r="I986" s="174"/>
    </row>
    <row r="987" customHeight="1" spans="9:9">
      <c r="I987" s="174"/>
    </row>
    <row r="988" customHeight="1" spans="9:9">
      <c r="I988" s="174"/>
    </row>
    <row r="989" customHeight="1" spans="9:9">
      <c r="I989" s="174"/>
    </row>
    <row r="990" customHeight="1" spans="9:9">
      <c r="I990" s="174"/>
    </row>
    <row r="991" customHeight="1" spans="9:9">
      <c r="I991" s="174"/>
    </row>
    <row r="992" customHeight="1" spans="9:9">
      <c r="I992" s="174"/>
    </row>
    <row r="993" customHeight="1" spans="9:9">
      <c r="I993" s="174"/>
    </row>
    <row r="994" customHeight="1" spans="9:9">
      <c r="I994" s="174"/>
    </row>
    <row r="995" customHeight="1" spans="9:9">
      <c r="I995" s="174"/>
    </row>
    <row r="996" customHeight="1" spans="9:9">
      <c r="I996" s="174"/>
    </row>
    <row r="997" customHeight="1" spans="9:9">
      <c r="I997" s="174"/>
    </row>
    <row r="998" customHeight="1" spans="9:9">
      <c r="I998" s="174"/>
    </row>
    <row r="999" customHeight="1" spans="9:9">
      <c r="I999" s="174"/>
    </row>
    <row r="1000" customHeight="1" spans="9:9">
      <c r="I1000" s="174"/>
    </row>
    <row r="1001" customHeight="1" spans="9:9">
      <c r="I1001" s="174"/>
    </row>
    <row r="1002" customHeight="1" spans="9:9">
      <c r="I1002" s="174"/>
    </row>
    <row r="1003" customHeight="1" spans="9:9">
      <c r="I1003" s="174"/>
    </row>
    <row r="1004" customHeight="1" spans="9:9">
      <c r="I1004" s="174"/>
    </row>
    <row r="1005" customHeight="1" spans="9:9">
      <c r="I1005" s="174"/>
    </row>
    <row r="1006" customHeight="1" spans="9:9">
      <c r="I1006" s="174"/>
    </row>
    <row r="1007" customHeight="1" spans="9:9">
      <c r="I1007" s="174"/>
    </row>
    <row r="1008" customHeight="1" spans="9:9">
      <c r="I1008" s="174"/>
    </row>
    <row r="1009" customHeight="1" spans="9:9">
      <c r="I1009" s="174"/>
    </row>
    <row r="1010" customHeight="1" spans="9:9">
      <c r="I1010" s="174"/>
    </row>
    <row r="1011" customHeight="1" spans="9:9">
      <c r="I1011" s="174"/>
    </row>
    <row r="1012" customHeight="1" spans="9:9">
      <c r="I1012" s="174"/>
    </row>
    <row r="1013" customHeight="1" spans="9:9">
      <c r="I1013" s="174"/>
    </row>
    <row r="1014" customHeight="1" spans="9:9">
      <c r="I1014" s="174"/>
    </row>
    <row r="1015" customHeight="1" spans="9:9">
      <c r="I1015" s="174"/>
    </row>
    <row r="1016" customHeight="1" spans="9:9">
      <c r="I1016" s="174"/>
    </row>
    <row r="1017" customHeight="1" spans="9:9">
      <c r="I1017" s="174"/>
    </row>
    <row r="1018" customHeight="1" spans="9:9">
      <c r="I1018" s="174"/>
    </row>
    <row r="1019" customHeight="1" spans="9:9">
      <c r="I1019" s="174"/>
    </row>
    <row r="1020" customHeight="1" spans="9:9">
      <c r="I1020" s="174"/>
    </row>
    <row r="1021" customHeight="1" spans="9:9">
      <c r="I1021" s="174"/>
    </row>
    <row r="1022" customHeight="1" spans="9:9">
      <c r="I1022" s="174"/>
    </row>
    <row r="1023" customHeight="1" spans="9:9">
      <c r="I1023" s="174"/>
    </row>
    <row r="1024" customHeight="1" spans="9:9">
      <c r="I1024" s="174"/>
    </row>
    <row r="1025" customHeight="1" spans="9:9">
      <c r="I1025" s="174"/>
    </row>
    <row r="1026" customHeight="1" spans="9:9">
      <c r="I1026" s="174"/>
    </row>
    <row r="1027" customHeight="1" spans="9:9">
      <c r="I1027" s="174"/>
    </row>
    <row r="1028" customHeight="1" spans="9:9">
      <c r="I1028" s="174"/>
    </row>
    <row r="1029" customHeight="1" spans="9:9">
      <c r="I1029" s="174"/>
    </row>
    <row r="1030" customHeight="1" spans="9:9">
      <c r="I1030" s="174"/>
    </row>
    <row r="1031" customHeight="1" spans="9:9">
      <c r="I1031" s="174"/>
    </row>
    <row r="1032" customHeight="1" spans="9:9">
      <c r="I1032" s="174"/>
    </row>
    <row r="1033" customHeight="1" spans="9:9">
      <c r="I1033" s="174"/>
    </row>
    <row r="1034" customHeight="1" spans="9:9">
      <c r="I1034" s="174"/>
    </row>
    <row r="1035" customHeight="1" spans="9:9">
      <c r="I1035" s="174"/>
    </row>
    <row r="1036" customHeight="1" spans="9:9">
      <c r="I1036" s="174"/>
    </row>
    <row r="1037" customHeight="1" spans="9:9">
      <c r="I1037" s="174"/>
    </row>
    <row r="1038" customHeight="1" spans="9:9">
      <c r="I1038" s="174"/>
    </row>
    <row r="1039" customHeight="1" spans="9:9">
      <c r="I1039" s="174"/>
    </row>
    <row r="1040" customHeight="1" spans="9:9">
      <c r="I1040" s="174"/>
    </row>
    <row r="1041" customHeight="1" spans="9:9">
      <c r="I1041" s="174"/>
    </row>
    <row r="1042" customHeight="1" spans="9:9">
      <c r="I1042" s="174"/>
    </row>
    <row r="1043" customHeight="1" spans="9:9">
      <c r="I1043" s="174"/>
    </row>
    <row r="1044" customHeight="1" spans="9:9">
      <c r="I1044" s="174"/>
    </row>
    <row r="1045" customHeight="1" spans="9:9">
      <c r="I1045" s="174"/>
    </row>
    <row r="1046" customHeight="1" spans="9:9">
      <c r="I1046" s="174"/>
    </row>
    <row r="1047" customHeight="1" spans="9:9">
      <c r="I1047" s="174"/>
    </row>
    <row r="1048" customHeight="1" spans="9:9">
      <c r="I1048" s="174"/>
    </row>
    <row r="1049" customHeight="1" spans="9:9">
      <c r="I1049" s="174"/>
    </row>
    <row r="1050" customHeight="1" spans="9:9">
      <c r="I1050" s="174"/>
    </row>
    <row r="1051" customHeight="1" spans="9:9">
      <c r="I1051" s="174"/>
    </row>
    <row r="1052" customHeight="1" spans="9:9">
      <c r="I1052" s="174"/>
    </row>
    <row r="1053" customHeight="1" spans="9:9">
      <c r="I1053" s="174"/>
    </row>
    <row r="1054" customHeight="1" spans="9:9">
      <c r="I1054" s="174"/>
    </row>
    <row r="1055" customHeight="1" spans="9:9">
      <c r="I1055" s="174"/>
    </row>
    <row r="1056" customHeight="1" spans="9:9">
      <c r="I1056" s="174"/>
    </row>
    <row r="1057" customHeight="1" spans="9:9">
      <c r="I1057" s="174"/>
    </row>
    <row r="1058" customHeight="1" spans="9:9">
      <c r="I1058" s="174"/>
    </row>
    <row r="1059" customHeight="1" spans="9:9">
      <c r="I1059" s="174"/>
    </row>
    <row r="1060" customHeight="1" spans="9:9">
      <c r="I1060" s="174"/>
    </row>
    <row r="1061" customHeight="1" spans="9:9">
      <c r="I1061" s="174"/>
    </row>
    <row r="1062" customHeight="1" spans="9:9">
      <c r="I1062" s="174"/>
    </row>
    <row r="1063" customHeight="1" spans="9:9">
      <c r="I1063" s="174"/>
    </row>
    <row r="1064" customHeight="1" spans="9:9">
      <c r="I1064" s="174"/>
    </row>
    <row r="1065" customHeight="1" spans="9:9">
      <c r="I1065" s="174"/>
    </row>
    <row r="1066" customHeight="1" spans="9:9">
      <c r="I1066" s="174"/>
    </row>
    <row r="1067" customHeight="1" spans="9:9">
      <c r="I1067" s="174"/>
    </row>
    <row r="1068" customHeight="1" spans="9:9">
      <c r="I1068" s="174"/>
    </row>
    <row r="1069" customHeight="1" spans="9:9">
      <c r="I1069" s="174"/>
    </row>
    <row r="1070" customHeight="1" spans="9:9">
      <c r="I1070" s="174"/>
    </row>
    <row r="1071" customHeight="1" spans="9:9">
      <c r="I1071" s="174"/>
    </row>
    <row r="1072" customHeight="1" spans="9:9">
      <c r="I1072" s="174"/>
    </row>
    <row r="1073" customHeight="1" spans="9:9">
      <c r="I1073" s="174"/>
    </row>
    <row r="1074" customHeight="1" spans="9:9">
      <c r="I1074" s="174"/>
    </row>
    <row r="1075" customHeight="1" spans="9:9">
      <c r="I1075" s="174"/>
    </row>
    <row r="1076" customHeight="1" spans="9:9">
      <c r="I1076" s="174"/>
    </row>
    <row r="1077" customHeight="1" spans="9:9">
      <c r="I1077" s="174"/>
    </row>
    <row r="1078" customHeight="1" spans="9:9">
      <c r="I1078" s="174"/>
    </row>
    <row r="1079" customHeight="1" spans="9:9">
      <c r="I1079" s="174"/>
    </row>
    <row r="1080" customHeight="1" spans="9:9">
      <c r="I1080" s="174"/>
    </row>
    <row r="1081" customHeight="1" spans="9:9">
      <c r="I1081" s="174"/>
    </row>
    <row r="1082" customHeight="1" spans="9:9">
      <c r="I1082" s="174"/>
    </row>
    <row r="1083" customHeight="1" spans="9:9">
      <c r="I1083" s="174"/>
    </row>
    <row r="1084" customHeight="1" spans="9:9">
      <c r="I1084" s="174"/>
    </row>
    <row r="1085" customHeight="1" spans="9:9">
      <c r="I1085" s="174"/>
    </row>
    <row r="1086" customHeight="1" spans="9:9">
      <c r="I1086" s="174"/>
    </row>
    <row r="1087" customHeight="1" spans="9:9">
      <c r="I1087" s="174"/>
    </row>
    <row r="1088" customHeight="1" spans="9:9">
      <c r="I1088" s="174"/>
    </row>
    <row r="1089" customHeight="1" spans="9:9">
      <c r="I1089" s="174"/>
    </row>
    <row r="1090" customHeight="1" spans="9:9">
      <c r="I1090" s="174"/>
    </row>
    <row r="1091" customHeight="1" spans="9:9">
      <c r="I1091" s="174"/>
    </row>
    <row r="1092" customHeight="1" spans="9:9">
      <c r="I1092" s="174"/>
    </row>
    <row r="1093" customHeight="1" spans="9:9">
      <c r="I1093" s="174"/>
    </row>
    <row r="1094" customHeight="1" spans="9:9">
      <c r="I1094" s="174"/>
    </row>
    <row r="1095" customHeight="1" spans="9:9">
      <c r="I1095" s="174"/>
    </row>
    <row r="1096" customHeight="1" spans="9:9">
      <c r="I1096" s="174"/>
    </row>
    <row r="1097" customHeight="1" spans="9:9">
      <c r="I1097" s="174"/>
    </row>
    <row r="1098" customHeight="1" spans="9:9">
      <c r="I1098" s="174"/>
    </row>
    <row r="1099" customHeight="1" spans="9:9">
      <c r="I1099" s="174"/>
    </row>
    <row r="1100" customHeight="1" spans="9:9">
      <c r="I1100" s="174"/>
    </row>
    <row r="1101" customHeight="1" spans="9:9">
      <c r="I1101" s="174"/>
    </row>
    <row r="1102" customHeight="1" spans="9:9">
      <c r="I1102" s="174"/>
    </row>
    <row r="1103" customHeight="1" spans="9:9">
      <c r="I1103" s="174"/>
    </row>
    <row r="1104" customHeight="1" spans="9:9">
      <c r="I1104" s="174"/>
    </row>
    <row r="1105" customHeight="1" spans="9:9">
      <c r="I1105" s="174"/>
    </row>
    <row r="1106" customHeight="1" spans="9:9">
      <c r="I1106" s="174"/>
    </row>
    <row r="1107" customHeight="1" spans="9:9">
      <c r="I1107" s="174"/>
    </row>
    <row r="1108" customHeight="1" spans="9:9">
      <c r="I1108" s="174"/>
    </row>
    <row r="1109" customHeight="1" spans="9:9">
      <c r="I1109" s="174"/>
    </row>
    <row r="1110" customHeight="1" spans="9:9">
      <c r="I1110" s="174"/>
    </row>
    <row r="1111" customHeight="1" spans="9:9">
      <c r="I1111" s="174"/>
    </row>
    <row r="1112" customHeight="1" spans="9:9">
      <c r="I1112" s="174"/>
    </row>
    <row r="1113" customHeight="1" spans="9:9">
      <c r="I1113" s="174"/>
    </row>
    <row r="1114" customHeight="1" spans="9:9">
      <c r="I1114" s="174"/>
    </row>
    <row r="1115" customHeight="1" spans="9:9">
      <c r="I1115" s="174"/>
    </row>
    <row r="1116" customHeight="1" spans="9:9">
      <c r="I1116" s="174"/>
    </row>
    <row r="1117" customHeight="1" spans="9:9">
      <c r="I1117" s="174"/>
    </row>
    <row r="1118" customHeight="1" spans="9:9">
      <c r="I1118" s="174"/>
    </row>
    <row r="1119" customHeight="1" spans="9:9">
      <c r="I1119" s="174"/>
    </row>
    <row r="1120" customHeight="1" spans="9:9">
      <c r="I1120" s="174"/>
    </row>
    <row r="1121" customHeight="1" spans="9:9">
      <c r="I1121" s="174"/>
    </row>
    <row r="1122" customHeight="1" spans="9:9">
      <c r="I1122" s="174"/>
    </row>
    <row r="1123" customHeight="1" spans="9:9">
      <c r="I1123" s="174"/>
    </row>
    <row r="1124" customHeight="1" spans="9:9">
      <c r="I1124" s="174"/>
    </row>
    <row r="1125" customHeight="1" spans="9:9">
      <c r="I1125" s="174"/>
    </row>
    <row r="1126" customHeight="1" spans="9:9">
      <c r="I1126" s="174"/>
    </row>
    <row r="1127" customHeight="1" spans="9:9">
      <c r="I1127" s="174"/>
    </row>
    <row r="1128" customHeight="1" spans="9:9">
      <c r="I1128" s="174"/>
    </row>
    <row r="1129" customHeight="1" spans="9:9">
      <c r="I1129" s="174"/>
    </row>
    <row r="1130" customHeight="1" spans="9:9">
      <c r="I1130" s="174"/>
    </row>
    <row r="1131" customHeight="1" spans="9:9">
      <c r="I1131" s="174"/>
    </row>
    <row r="1132" customHeight="1" spans="9:9">
      <c r="I1132" s="174"/>
    </row>
    <row r="1133" customHeight="1" spans="9:9">
      <c r="I1133" s="174"/>
    </row>
    <row r="1134" customHeight="1" spans="9:9">
      <c r="I1134" s="174"/>
    </row>
    <row r="1135" customHeight="1" spans="9:9">
      <c r="I1135" s="174"/>
    </row>
    <row r="1136" customHeight="1" spans="9:9">
      <c r="I1136" s="174"/>
    </row>
    <row r="1137" customHeight="1" spans="9:9">
      <c r="I1137" s="174"/>
    </row>
    <row r="1138" customHeight="1" spans="9:9">
      <c r="I1138" s="174"/>
    </row>
    <row r="1139" customHeight="1" spans="9:9">
      <c r="I1139" s="174"/>
    </row>
    <row r="1140" customHeight="1" spans="9:9">
      <c r="I1140" s="174"/>
    </row>
    <row r="1141" customHeight="1" spans="9:9">
      <c r="I1141" s="174"/>
    </row>
    <row r="1142" customHeight="1" spans="9:9">
      <c r="I1142" s="174"/>
    </row>
    <row r="1143" customHeight="1" spans="9:9">
      <c r="I1143" s="174"/>
    </row>
    <row r="1144" customHeight="1" spans="9:9">
      <c r="I1144" s="174"/>
    </row>
    <row r="1145" customHeight="1" spans="9:9">
      <c r="I1145" s="174"/>
    </row>
    <row r="1146" customHeight="1" spans="9:9">
      <c r="I1146" s="174"/>
    </row>
    <row r="1147" customHeight="1" spans="9:9">
      <c r="I1147" s="174"/>
    </row>
    <row r="1148" customHeight="1" spans="9:9">
      <c r="I1148" s="174"/>
    </row>
    <row r="1149" customHeight="1" spans="9:9">
      <c r="I1149" s="174"/>
    </row>
    <row r="1150" customHeight="1" spans="9:9">
      <c r="I1150" s="174"/>
    </row>
    <row r="1151" customHeight="1" spans="9:9">
      <c r="I1151" s="174"/>
    </row>
    <row r="1152" customHeight="1" spans="9:9">
      <c r="I1152" s="174"/>
    </row>
    <row r="1153" customHeight="1" spans="9:9">
      <c r="I1153" s="174"/>
    </row>
    <row r="1154" customHeight="1" spans="9:9">
      <c r="I1154" s="174"/>
    </row>
    <row r="1155" customHeight="1" spans="9:9">
      <c r="I1155" s="174"/>
    </row>
    <row r="1156" customHeight="1" spans="9:9">
      <c r="I1156" s="174"/>
    </row>
    <row r="1157" customHeight="1" spans="9:9">
      <c r="I1157" s="174"/>
    </row>
    <row r="1158" customHeight="1" spans="9:9">
      <c r="I1158" s="174"/>
    </row>
    <row r="1159" customHeight="1" spans="9:9">
      <c r="I1159" s="174"/>
    </row>
    <row r="1160" customHeight="1" spans="9:9">
      <c r="I1160" s="174"/>
    </row>
    <row r="1161" customHeight="1" spans="9:9">
      <c r="I1161" s="174"/>
    </row>
    <row r="1162" customHeight="1" spans="9:9">
      <c r="I1162" s="174"/>
    </row>
    <row r="1163" customHeight="1" spans="9:9">
      <c r="I1163" s="174"/>
    </row>
    <row r="1164" customHeight="1" spans="9:9">
      <c r="I1164" s="174"/>
    </row>
    <row r="1165" customHeight="1" spans="9:9">
      <c r="I1165" s="174"/>
    </row>
    <row r="1166" customHeight="1" spans="9:9">
      <c r="I1166" s="174"/>
    </row>
    <row r="1167" customHeight="1" spans="9:9">
      <c r="I1167" s="174"/>
    </row>
    <row r="1168" customHeight="1" spans="9:9">
      <c r="I1168" s="174"/>
    </row>
    <row r="1169" customHeight="1" spans="9:9">
      <c r="I1169" s="174"/>
    </row>
    <row r="1170" customHeight="1" spans="9:9">
      <c r="I1170" s="174"/>
    </row>
    <row r="1171" customHeight="1" spans="9:9">
      <c r="I1171" s="174"/>
    </row>
    <row r="1172" customHeight="1" spans="9:9">
      <c r="I1172" s="174"/>
    </row>
    <row r="1173" customHeight="1" spans="9:9">
      <c r="I1173" s="174"/>
    </row>
    <row r="1174" customHeight="1" spans="9:9">
      <c r="I1174" s="174"/>
    </row>
    <row r="1175" customHeight="1" spans="9:9">
      <c r="I1175" s="174"/>
    </row>
    <row r="1176" customHeight="1" spans="9:9">
      <c r="I1176" s="174"/>
    </row>
    <row r="1177" customHeight="1" spans="9:9">
      <c r="I1177" s="174"/>
    </row>
    <row r="1178" customHeight="1" spans="9:9">
      <c r="I1178" s="174"/>
    </row>
    <row r="1179" customHeight="1" spans="9:9">
      <c r="I1179" s="174"/>
    </row>
    <row r="1180" customHeight="1" spans="9:9">
      <c r="I1180" s="174"/>
    </row>
    <row r="1181" customHeight="1" spans="9:9">
      <c r="I1181" s="174"/>
    </row>
    <row r="1182" customHeight="1" spans="9:9">
      <c r="I1182" s="174"/>
    </row>
    <row r="1183" customHeight="1" spans="9:9">
      <c r="I1183" s="174"/>
    </row>
    <row r="1184" customHeight="1" spans="9:9">
      <c r="I1184" s="174"/>
    </row>
    <row r="1185" customHeight="1" spans="9:9">
      <c r="I1185" s="174"/>
    </row>
    <row r="1186" customHeight="1" spans="9:9">
      <c r="I1186" s="174"/>
    </row>
    <row r="1187" customHeight="1" spans="9:9">
      <c r="I1187" s="174"/>
    </row>
    <row r="1188" customHeight="1" spans="9:9">
      <c r="I1188" s="174"/>
    </row>
    <row r="1189" customHeight="1" spans="9:9">
      <c r="I1189" s="174"/>
    </row>
    <row r="1190" customHeight="1" spans="9:9">
      <c r="I1190" s="174"/>
    </row>
    <row r="1191" customHeight="1" spans="9:9">
      <c r="I1191" s="174"/>
    </row>
    <row r="1192" customHeight="1" spans="9:9">
      <c r="I1192" s="174"/>
    </row>
    <row r="1193" customHeight="1" spans="9:9">
      <c r="I1193" s="174"/>
    </row>
    <row r="1194" customHeight="1" spans="9:9">
      <c r="I1194" s="174"/>
    </row>
    <row r="1195" customHeight="1" spans="9:9">
      <c r="I1195" s="174"/>
    </row>
    <row r="1196" customHeight="1" spans="9:9">
      <c r="I1196" s="174"/>
    </row>
    <row r="1197" customHeight="1" spans="9:9">
      <c r="I1197" s="174"/>
    </row>
    <row r="1198" customHeight="1" spans="9:9">
      <c r="I1198" s="174"/>
    </row>
    <row r="1199" customHeight="1" spans="9:9">
      <c r="I1199" s="174"/>
    </row>
    <row r="1200" customHeight="1" spans="9:9">
      <c r="I1200" s="174"/>
    </row>
    <row r="1201" customHeight="1" spans="9:9">
      <c r="I1201" s="174"/>
    </row>
    <row r="1202" customHeight="1" spans="9:9">
      <c r="I1202" s="174"/>
    </row>
    <row r="1203" customHeight="1" spans="9:9">
      <c r="I1203" s="174"/>
    </row>
    <row r="1204" customHeight="1" spans="9:9">
      <c r="I1204" s="174"/>
    </row>
    <row r="1205" customHeight="1" spans="9:9">
      <c r="I1205" s="174"/>
    </row>
    <row r="1206" customHeight="1" spans="9:9">
      <c r="I1206" s="174"/>
    </row>
    <row r="1207" customHeight="1" spans="9:9">
      <c r="I1207" s="174"/>
    </row>
    <row r="1208" customHeight="1" spans="9:9">
      <c r="I1208" s="174"/>
    </row>
    <row r="1209" customHeight="1" spans="9:9">
      <c r="I1209" s="174"/>
    </row>
    <row r="1210" customHeight="1" spans="9:9">
      <c r="I1210" s="174"/>
    </row>
    <row r="1211" customHeight="1" spans="9:9">
      <c r="I1211" s="174"/>
    </row>
    <row r="1212" customHeight="1" spans="9:9">
      <c r="I1212" s="174"/>
    </row>
    <row r="1213" customHeight="1" spans="9:9">
      <c r="I1213" s="174"/>
    </row>
    <row r="1214" customHeight="1" spans="9:9">
      <c r="I1214" s="174"/>
    </row>
    <row r="1215" customHeight="1" spans="9:9">
      <c r="I1215" s="174"/>
    </row>
    <row r="1216" customHeight="1" spans="9:9">
      <c r="I1216" s="174"/>
    </row>
    <row r="1217" customHeight="1" spans="9:9">
      <c r="I1217" s="174"/>
    </row>
    <row r="1218" customHeight="1" spans="9:9">
      <c r="I1218" s="174"/>
    </row>
    <row r="1219" customHeight="1" spans="9:9">
      <c r="I1219" s="174"/>
    </row>
    <row r="1220" customHeight="1" spans="9:9">
      <c r="I1220" s="174"/>
    </row>
    <row r="1221" customHeight="1" spans="9:9">
      <c r="I1221" s="174"/>
    </row>
    <row r="1222" customHeight="1" spans="9:9">
      <c r="I1222" s="174"/>
    </row>
    <row r="1223" customHeight="1" spans="9:9">
      <c r="I1223" s="174"/>
    </row>
    <row r="1224" customHeight="1" spans="9:9">
      <c r="I1224" s="174"/>
    </row>
    <row r="1225" customHeight="1" spans="9:9">
      <c r="I1225" s="174"/>
    </row>
    <row r="1226" customHeight="1" spans="9:9">
      <c r="I1226" s="174"/>
    </row>
    <row r="1227" customHeight="1" spans="9:9">
      <c r="I1227" s="174"/>
    </row>
    <row r="1228" customHeight="1" spans="9:9">
      <c r="I1228" s="174"/>
    </row>
    <row r="1229" customHeight="1" spans="9:9">
      <c r="I1229" s="174"/>
    </row>
    <row r="1230" customHeight="1" spans="9:9">
      <c r="I1230" s="174"/>
    </row>
    <row r="1231" customHeight="1" spans="9:9">
      <c r="I1231" s="174"/>
    </row>
    <row r="1232" customHeight="1" spans="9:9">
      <c r="I1232" s="174"/>
    </row>
    <row r="1233" customHeight="1" spans="9:9">
      <c r="I1233" s="174"/>
    </row>
    <row r="1234" customHeight="1" spans="9:9">
      <c r="I1234" s="174"/>
    </row>
    <row r="1235" customHeight="1" spans="9:9">
      <c r="I1235" s="174"/>
    </row>
    <row r="1236" customHeight="1" spans="9:9">
      <c r="I1236" s="174"/>
    </row>
    <row r="1237" customHeight="1" spans="9:9">
      <c r="I1237" s="174"/>
    </row>
    <row r="1238" customHeight="1" spans="9:9">
      <c r="I1238" s="174"/>
    </row>
    <row r="1239" customHeight="1" spans="9:9">
      <c r="I1239" s="174"/>
    </row>
    <row r="1240" customHeight="1" spans="9:9">
      <c r="I1240" s="174"/>
    </row>
    <row r="1241" customHeight="1" spans="9:9">
      <c r="I1241" s="174"/>
    </row>
    <row r="1242" customHeight="1" spans="9:9">
      <c r="I1242" s="174"/>
    </row>
    <row r="1243" customHeight="1" spans="9:9">
      <c r="I1243" s="174"/>
    </row>
    <row r="1244" customHeight="1" spans="9:9">
      <c r="I1244" s="174"/>
    </row>
    <row r="1245" customHeight="1" spans="9:9">
      <c r="I1245" s="174"/>
    </row>
    <row r="1246" customHeight="1" spans="9:9">
      <c r="I1246" s="174"/>
    </row>
    <row r="1247" customHeight="1" spans="9:9">
      <c r="I1247" s="174"/>
    </row>
    <row r="1248" customHeight="1" spans="9:9">
      <c r="I1248" s="174"/>
    </row>
    <row r="1249" customHeight="1" spans="9:9">
      <c r="I1249" s="174"/>
    </row>
    <row r="1250" customHeight="1" spans="9:9">
      <c r="I1250" s="174"/>
    </row>
    <row r="1251" customHeight="1" spans="9:9">
      <c r="I1251" s="174"/>
    </row>
    <row r="1252" customHeight="1" spans="9:9">
      <c r="I1252" s="174"/>
    </row>
    <row r="1253" customHeight="1" spans="9:9">
      <c r="I1253" s="174"/>
    </row>
    <row r="1254" customHeight="1" spans="9:9">
      <c r="I1254" s="174"/>
    </row>
    <row r="1255" customHeight="1" spans="9:9">
      <c r="I1255" s="174"/>
    </row>
    <row r="1256" customHeight="1" spans="9:9">
      <c r="I1256" s="174"/>
    </row>
    <row r="1257" customHeight="1" spans="9:9">
      <c r="I1257" s="174"/>
    </row>
    <row r="1258" customHeight="1" spans="9:9">
      <c r="I1258" s="174"/>
    </row>
    <row r="1259" customHeight="1" spans="9:9">
      <c r="I1259" s="174"/>
    </row>
    <row r="1260" customHeight="1" spans="9:9">
      <c r="I1260" s="174"/>
    </row>
    <row r="1261" customHeight="1" spans="9:9">
      <c r="I1261" s="174"/>
    </row>
    <row r="1262" customHeight="1" spans="9:9">
      <c r="I1262" s="174"/>
    </row>
    <row r="1263" customHeight="1" spans="9:9">
      <c r="I1263" s="174"/>
    </row>
    <row r="1264" customHeight="1" spans="9:9">
      <c r="I1264" s="174"/>
    </row>
    <row r="1265" customHeight="1" spans="9:9">
      <c r="I1265" s="174"/>
    </row>
    <row r="1266" customHeight="1" spans="9:9">
      <c r="I1266" s="174"/>
    </row>
    <row r="1267" customHeight="1" spans="9:9">
      <c r="I1267" s="174"/>
    </row>
    <row r="1268" customHeight="1" spans="9:9">
      <c r="I1268" s="174"/>
    </row>
    <row r="1269" customHeight="1" spans="9:9">
      <c r="I1269" s="174"/>
    </row>
    <row r="1270" customHeight="1" spans="9:9">
      <c r="I1270" s="174"/>
    </row>
    <row r="1271" customHeight="1" spans="9:9">
      <c r="I1271" s="174"/>
    </row>
    <row r="1272" customHeight="1" spans="9:9">
      <c r="I1272" s="174"/>
    </row>
    <row r="1273" customHeight="1" spans="9:9">
      <c r="I1273" s="174"/>
    </row>
    <row r="1274" customHeight="1" spans="9:9">
      <c r="I1274" s="174"/>
    </row>
    <row r="1275" customHeight="1" spans="9:9">
      <c r="I1275" s="174"/>
    </row>
    <row r="1276" customHeight="1" spans="9:9">
      <c r="I1276" s="174"/>
    </row>
    <row r="1277" customHeight="1" spans="9:9">
      <c r="I1277" s="174"/>
    </row>
    <row r="1278" customHeight="1" spans="9:9">
      <c r="I1278" s="174"/>
    </row>
    <row r="1279" customHeight="1" spans="9:9">
      <c r="I1279" s="174"/>
    </row>
    <row r="1280" customHeight="1" spans="9:9">
      <c r="I1280" s="174"/>
    </row>
    <row r="1281" customHeight="1" spans="9:9">
      <c r="I1281" s="174"/>
    </row>
    <row r="1282" customHeight="1" spans="9:9">
      <c r="I1282" s="174"/>
    </row>
    <row r="1283" customHeight="1" spans="9:9">
      <c r="I1283" s="174"/>
    </row>
    <row r="1284" customHeight="1" spans="9:9">
      <c r="I1284" s="174"/>
    </row>
    <row r="1285" customHeight="1" spans="9:9">
      <c r="I1285" s="174"/>
    </row>
    <row r="1286" customHeight="1" spans="9:9">
      <c r="I1286" s="174"/>
    </row>
    <row r="1287" customHeight="1" spans="9:9">
      <c r="I1287" s="174"/>
    </row>
    <row r="1288" customHeight="1" spans="9:9">
      <c r="I1288" s="174"/>
    </row>
    <row r="1289" customHeight="1" spans="9:9">
      <c r="I1289" s="174"/>
    </row>
    <row r="1290" customHeight="1" spans="9:9">
      <c r="I1290" s="174"/>
    </row>
    <row r="1291" customHeight="1" spans="9:9">
      <c r="I1291" s="174"/>
    </row>
    <row r="1292" customHeight="1" spans="9:9">
      <c r="I1292" s="174"/>
    </row>
    <row r="1293" customHeight="1" spans="9:9">
      <c r="I1293" s="174"/>
    </row>
    <row r="1294" customHeight="1" spans="9:9">
      <c r="I1294" s="174"/>
    </row>
    <row r="1295" customHeight="1" spans="9:9">
      <c r="I1295" s="174"/>
    </row>
    <row r="1296" customHeight="1" spans="9:9">
      <c r="I1296" s="174"/>
    </row>
    <row r="1297" customHeight="1" spans="9:9">
      <c r="I1297" s="174"/>
    </row>
    <row r="1298" customHeight="1" spans="9:9">
      <c r="I1298" s="174"/>
    </row>
    <row r="1299" customHeight="1" spans="9:9">
      <c r="I1299" s="174"/>
    </row>
    <row r="1300" customHeight="1" spans="9:9">
      <c r="I1300" s="174"/>
    </row>
    <row r="1301" customHeight="1" spans="9:9">
      <c r="I1301" s="174"/>
    </row>
    <row r="1302" customHeight="1" spans="9:9">
      <c r="I1302" s="174"/>
    </row>
    <row r="1303" customHeight="1" spans="9:9">
      <c r="I1303" s="174"/>
    </row>
    <row r="1304" customHeight="1" spans="9:9">
      <c r="I1304" s="174"/>
    </row>
    <row r="1305" customHeight="1" spans="9:9">
      <c r="I1305" s="174"/>
    </row>
    <row r="1306" customHeight="1" spans="9:9">
      <c r="I1306" s="174"/>
    </row>
    <row r="1307" customHeight="1" spans="9:9">
      <c r="I1307" s="174"/>
    </row>
    <row r="1308" customHeight="1" spans="9:9">
      <c r="I1308" s="174"/>
    </row>
    <row r="1309" customHeight="1" spans="9:9">
      <c r="I1309" s="174"/>
    </row>
    <row r="1310" customHeight="1" spans="9:9">
      <c r="I1310" s="174"/>
    </row>
    <row r="1311" customHeight="1" spans="9:9">
      <c r="I1311" s="174"/>
    </row>
    <row r="1312" customHeight="1" spans="9:9">
      <c r="I1312" s="174"/>
    </row>
    <row r="1313" customHeight="1" spans="9:9">
      <c r="I1313" s="174"/>
    </row>
    <row r="1314" customHeight="1" spans="9:9">
      <c r="I1314" s="174"/>
    </row>
    <row r="1315" customHeight="1" spans="9:9">
      <c r="I1315" s="174"/>
    </row>
    <row r="1316" customHeight="1" spans="9:9">
      <c r="I1316" s="174"/>
    </row>
    <row r="1317" customHeight="1" spans="9:9">
      <c r="I1317" s="174"/>
    </row>
    <row r="1318" customHeight="1" spans="9:9">
      <c r="I1318" s="174"/>
    </row>
    <row r="1319" customHeight="1" spans="9:9">
      <c r="I1319" s="174"/>
    </row>
    <row r="1320" customHeight="1" spans="9:9">
      <c r="I1320" s="174"/>
    </row>
    <row r="1321" customHeight="1" spans="9:9">
      <c r="I1321" s="174"/>
    </row>
    <row r="1322" customHeight="1" spans="9:9">
      <c r="I1322" s="174"/>
    </row>
    <row r="1323" customHeight="1" spans="9:9">
      <c r="I1323" s="174"/>
    </row>
    <row r="1324" customHeight="1" spans="9:9">
      <c r="I1324" s="174"/>
    </row>
    <row r="1325" customHeight="1" spans="9:9">
      <c r="I1325" s="174"/>
    </row>
    <row r="1326" customHeight="1" spans="9:9">
      <c r="I1326" s="174"/>
    </row>
    <row r="1327" customHeight="1" spans="9:9">
      <c r="I1327" s="174"/>
    </row>
    <row r="1328" customHeight="1" spans="9:9">
      <c r="I1328" s="174"/>
    </row>
    <row r="1329" customHeight="1" spans="9:9">
      <c r="I1329" s="174"/>
    </row>
    <row r="1330" customHeight="1" spans="9:9">
      <c r="I1330" s="174"/>
    </row>
    <row r="1331" customHeight="1" spans="9:9">
      <c r="I1331" s="174"/>
    </row>
    <row r="1332" customHeight="1" spans="9:9">
      <c r="I1332" s="174"/>
    </row>
    <row r="1333" customHeight="1" spans="9:9">
      <c r="I1333" s="174"/>
    </row>
    <row r="1334" customHeight="1" spans="9:9">
      <c r="I1334" s="174"/>
    </row>
    <row r="1335" customHeight="1" spans="9:9">
      <c r="I1335" s="174"/>
    </row>
    <row r="1336" customHeight="1" spans="9:9">
      <c r="I1336" s="174"/>
    </row>
    <row r="1337" customHeight="1" spans="9:9">
      <c r="I1337" s="174"/>
    </row>
    <row r="1338" customHeight="1" spans="9:9">
      <c r="I1338" s="174"/>
    </row>
    <row r="1339" customHeight="1" spans="9:9">
      <c r="I1339" s="174"/>
    </row>
    <row r="1340" customHeight="1" spans="9:9">
      <c r="I1340" s="174"/>
    </row>
    <row r="1341" customHeight="1" spans="9:9">
      <c r="I1341" s="174"/>
    </row>
    <row r="1342" customHeight="1" spans="9:9">
      <c r="I1342" s="174"/>
    </row>
    <row r="1343" customHeight="1" spans="9:9">
      <c r="I1343" s="174"/>
    </row>
    <row r="1344" customHeight="1" spans="9:9">
      <c r="I1344" s="174"/>
    </row>
    <row r="1345" customHeight="1" spans="9:9">
      <c r="I1345" s="174"/>
    </row>
    <row r="1346" customHeight="1" spans="9:9">
      <c r="I1346" s="174"/>
    </row>
    <row r="1347" customHeight="1" spans="9:9">
      <c r="I1347" s="174"/>
    </row>
    <row r="1348" customHeight="1" spans="9:9">
      <c r="I1348" s="174"/>
    </row>
    <row r="1349" customHeight="1" spans="9:9">
      <c r="I1349" s="174"/>
    </row>
    <row r="1350" customHeight="1" spans="9:9">
      <c r="I1350" s="174"/>
    </row>
    <row r="1351" customHeight="1" spans="9:9">
      <c r="I1351" s="174"/>
    </row>
    <row r="1352" customHeight="1" spans="9:9">
      <c r="I1352" s="174"/>
    </row>
    <row r="1353" customHeight="1" spans="9:9">
      <c r="I1353" s="174"/>
    </row>
    <row r="1354" customHeight="1" spans="9:9">
      <c r="I1354" s="174"/>
    </row>
    <row r="1355" customHeight="1" spans="9:9">
      <c r="I1355" s="174"/>
    </row>
    <row r="1356" customHeight="1" spans="9:9">
      <c r="I1356" s="174"/>
    </row>
    <row r="1357" customHeight="1" spans="9:9">
      <c r="I1357" s="174"/>
    </row>
    <row r="1358" customHeight="1" spans="9:9">
      <c r="I1358" s="174"/>
    </row>
    <row r="1359" customHeight="1" spans="9:9">
      <c r="I1359" s="174"/>
    </row>
    <row r="1360" customHeight="1" spans="9:9">
      <c r="I1360" s="174"/>
    </row>
    <row r="1361" customHeight="1" spans="9:9">
      <c r="I1361" s="174"/>
    </row>
    <row r="1362" customHeight="1" spans="9:9">
      <c r="I1362" s="174"/>
    </row>
    <row r="1363" customHeight="1" spans="9:9">
      <c r="I1363" s="174"/>
    </row>
    <row r="1364" customHeight="1" spans="9:9">
      <c r="I1364" s="174"/>
    </row>
    <row r="1365" customHeight="1" spans="9:9">
      <c r="I1365" s="174"/>
    </row>
    <row r="1366" customHeight="1" spans="9:9">
      <c r="I1366" s="174"/>
    </row>
    <row r="1367" customHeight="1" spans="9:9">
      <c r="I1367" s="174"/>
    </row>
    <row r="1368" customHeight="1" spans="9:9">
      <c r="I1368" s="174"/>
    </row>
    <row r="1369" customHeight="1" spans="9:9">
      <c r="I1369" s="174"/>
    </row>
    <row r="1370" customHeight="1" spans="9:9">
      <c r="I1370" s="174"/>
    </row>
    <row r="1371" customHeight="1" spans="9:9">
      <c r="I1371" s="174"/>
    </row>
    <row r="1372" customHeight="1" spans="9:9">
      <c r="I1372" s="174"/>
    </row>
    <row r="1373" customHeight="1" spans="9:9">
      <c r="I1373" s="174"/>
    </row>
    <row r="1374" customHeight="1" spans="9:9">
      <c r="I1374" s="174"/>
    </row>
    <row r="1375" customHeight="1" spans="9:9">
      <c r="I1375" s="174"/>
    </row>
    <row r="1376" customHeight="1" spans="9:9">
      <c r="I1376" s="174"/>
    </row>
    <row r="1377" customHeight="1" spans="9:9">
      <c r="I1377" s="174"/>
    </row>
    <row r="1378" customHeight="1" spans="9:9">
      <c r="I1378" s="174"/>
    </row>
    <row r="1379" customHeight="1" spans="9:9">
      <c r="I1379" s="174"/>
    </row>
    <row r="1380" customHeight="1" spans="9:9">
      <c r="I1380" s="174"/>
    </row>
    <row r="1381" customHeight="1" spans="9:9">
      <c r="I1381" s="174"/>
    </row>
    <row r="1382" customHeight="1" spans="9:9">
      <c r="I1382" s="174"/>
    </row>
    <row r="1383" customHeight="1" spans="9:9">
      <c r="I1383" s="174"/>
    </row>
    <row r="1384" customHeight="1" spans="9:9">
      <c r="I1384" s="174"/>
    </row>
    <row r="1385" customHeight="1" spans="9:9">
      <c r="I1385" s="174"/>
    </row>
    <row r="1386" customHeight="1" spans="9:9">
      <c r="I1386" s="174"/>
    </row>
    <row r="1387" customHeight="1" spans="9:9">
      <c r="I1387" s="174"/>
    </row>
    <row r="1388" customHeight="1" spans="9:9">
      <c r="I1388" s="174"/>
    </row>
    <row r="1389" customHeight="1" spans="9:9">
      <c r="I1389" s="174"/>
    </row>
    <row r="1390" customHeight="1" spans="9:9">
      <c r="I1390" s="174"/>
    </row>
    <row r="1391" customHeight="1" spans="9:9">
      <c r="I1391" s="174"/>
    </row>
    <row r="1392" customHeight="1" spans="9:9">
      <c r="I1392" s="174"/>
    </row>
    <row r="1393" customHeight="1" spans="9:9">
      <c r="I1393" s="174"/>
    </row>
    <row r="1394" customHeight="1" spans="9:9">
      <c r="I1394" s="174"/>
    </row>
    <row r="1395" customHeight="1" spans="9:9">
      <c r="I1395" s="174"/>
    </row>
    <row r="1396" customHeight="1" spans="9:9">
      <c r="I1396" s="174"/>
    </row>
    <row r="1397" customHeight="1" spans="9:9">
      <c r="I1397" s="174"/>
    </row>
    <row r="1398" customHeight="1" spans="9:9">
      <c r="I1398" s="174"/>
    </row>
    <row r="1399" customHeight="1" spans="9:9">
      <c r="I1399" s="174"/>
    </row>
    <row r="1400" customHeight="1" spans="9:9">
      <c r="I1400" s="174"/>
    </row>
    <row r="1401" customHeight="1" spans="9:9">
      <c r="I1401" s="174"/>
    </row>
    <row r="1402" customHeight="1" spans="9:9">
      <c r="I1402" s="174"/>
    </row>
    <row r="1403" customHeight="1" spans="9:9">
      <c r="I1403" s="174"/>
    </row>
    <row r="1404" customHeight="1" spans="9:9">
      <c r="I1404" s="174"/>
    </row>
    <row r="1405" customHeight="1" spans="9:9">
      <c r="I1405" s="174"/>
    </row>
    <row r="1406" customHeight="1" spans="9:9">
      <c r="I1406" s="174"/>
    </row>
    <row r="1407" customHeight="1" spans="9:9">
      <c r="I1407" s="174"/>
    </row>
    <row r="1408" customHeight="1" spans="9:9">
      <c r="I1408" s="174"/>
    </row>
    <row r="1409" customHeight="1" spans="9:9">
      <c r="I1409" s="174"/>
    </row>
    <row r="1410" customHeight="1" spans="9:9">
      <c r="I1410" s="174"/>
    </row>
    <row r="1411" customHeight="1" spans="9:9">
      <c r="I1411" s="174"/>
    </row>
    <row r="1412" customHeight="1" spans="9:9">
      <c r="I1412" s="174"/>
    </row>
    <row r="1413" customHeight="1" spans="9:9">
      <c r="I1413" s="174"/>
    </row>
    <row r="1414" customHeight="1" spans="9:9">
      <c r="I1414" s="174"/>
    </row>
    <row r="1415" customHeight="1" spans="9:9">
      <c r="I1415" s="174"/>
    </row>
    <row r="1416" customHeight="1" spans="9:9">
      <c r="I1416" s="174"/>
    </row>
    <row r="1417" customHeight="1" spans="9:9">
      <c r="I1417" s="174"/>
    </row>
    <row r="1418" customHeight="1" spans="9:9">
      <c r="I1418" s="174"/>
    </row>
    <row r="1419" customHeight="1" spans="9:9">
      <c r="I1419" s="174"/>
    </row>
    <row r="1420" customHeight="1" spans="9:9">
      <c r="I1420" s="174"/>
    </row>
    <row r="1421" customHeight="1" spans="9:9">
      <c r="I1421" s="174"/>
    </row>
    <row r="1422" customHeight="1" spans="9:9">
      <c r="I1422" s="174"/>
    </row>
    <row r="1423" customHeight="1" spans="9:9">
      <c r="I1423" s="174"/>
    </row>
    <row r="1424" customHeight="1" spans="9:9">
      <c r="I1424" s="174"/>
    </row>
    <row r="1425" customHeight="1" spans="9:9">
      <c r="I1425" s="174"/>
    </row>
    <row r="1426" customHeight="1" spans="9:9">
      <c r="I1426" s="174"/>
    </row>
    <row r="1427" customHeight="1" spans="9:9">
      <c r="I1427" s="174"/>
    </row>
    <row r="1428" customHeight="1" spans="9:9">
      <c r="I1428" s="174"/>
    </row>
    <row r="1429" customHeight="1" spans="9:9">
      <c r="I1429" s="174"/>
    </row>
    <row r="1430" customHeight="1" spans="9:9">
      <c r="I1430" s="174"/>
    </row>
    <row r="1431" customHeight="1" spans="9:9">
      <c r="I1431" s="174"/>
    </row>
    <row r="1432" customHeight="1" spans="9:9">
      <c r="I1432" s="174"/>
    </row>
    <row r="1433" customHeight="1" spans="9:9">
      <c r="I1433" s="174"/>
    </row>
    <row r="1434" customHeight="1" spans="9:9">
      <c r="I1434" s="174"/>
    </row>
    <row r="1435" customHeight="1" spans="9:9">
      <c r="I1435" s="174"/>
    </row>
    <row r="1436" customHeight="1" spans="9:9">
      <c r="I1436" s="174"/>
    </row>
    <row r="1437" customHeight="1" spans="9:9">
      <c r="I1437" s="174"/>
    </row>
    <row r="1438" customHeight="1" spans="9:9">
      <c r="I1438" s="174"/>
    </row>
    <row r="1439" customHeight="1" spans="9:9">
      <c r="I1439" s="174"/>
    </row>
    <row r="1440" customHeight="1" spans="9:9">
      <c r="I1440" s="174"/>
    </row>
    <row r="1441" customHeight="1" spans="9:9">
      <c r="I1441" s="174"/>
    </row>
    <row r="1442" customHeight="1" spans="9:9">
      <c r="I1442" s="174"/>
    </row>
    <row r="1443" customHeight="1" spans="9:9">
      <c r="I1443" s="174"/>
    </row>
    <row r="1444" customHeight="1" spans="9:9">
      <c r="I1444" s="174"/>
    </row>
    <row r="1445" customHeight="1" spans="9:9">
      <c r="I1445" s="174"/>
    </row>
    <row r="1446" customHeight="1" spans="9:9">
      <c r="I1446" s="174"/>
    </row>
    <row r="1447" customHeight="1" spans="9:9">
      <c r="I1447" s="174"/>
    </row>
    <row r="1448" customHeight="1" spans="9:9">
      <c r="I1448" s="174"/>
    </row>
    <row r="1449" customHeight="1" spans="9:9">
      <c r="I1449" s="174"/>
    </row>
    <row r="1450" customHeight="1" spans="9:9">
      <c r="I1450" s="174"/>
    </row>
    <row r="1451" customHeight="1" spans="9:9">
      <c r="I1451" s="174"/>
    </row>
    <row r="1452" customHeight="1" spans="9:9">
      <c r="I1452" s="174"/>
    </row>
    <row r="1453" customHeight="1" spans="9:9">
      <c r="I1453" s="174"/>
    </row>
    <row r="1454" customHeight="1" spans="9:9">
      <c r="I1454" s="174"/>
    </row>
    <row r="1455" customHeight="1" spans="9:9">
      <c r="I1455" s="174"/>
    </row>
    <row r="1456" customHeight="1" spans="9:9">
      <c r="I1456" s="174"/>
    </row>
    <row r="1457" customHeight="1" spans="9:9">
      <c r="I1457" s="174"/>
    </row>
    <row r="1458" customHeight="1" spans="9:9">
      <c r="I1458" s="174"/>
    </row>
    <row r="1459" customHeight="1" spans="9:9">
      <c r="I1459" s="174"/>
    </row>
    <row r="1460" customHeight="1" spans="9:9">
      <c r="I1460" s="174"/>
    </row>
    <row r="1461" customHeight="1" spans="9:9">
      <c r="I1461" s="174"/>
    </row>
    <row r="1462" customHeight="1" spans="9:9">
      <c r="I1462" s="174"/>
    </row>
    <row r="1463" customHeight="1" spans="9:9">
      <c r="I1463" s="174"/>
    </row>
    <row r="1464" customHeight="1" spans="9:9">
      <c r="I1464" s="174"/>
    </row>
    <row r="1465" customHeight="1" spans="9:9">
      <c r="I1465" s="174"/>
    </row>
    <row r="1466" customHeight="1" spans="9:9">
      <c r="I1466" s="174"/>
    </row>
    <row r="1467" customHeight="1" spans="9:9">
      <c r="I1467" s="174"/>
    </row>
    <row r="1468" customHeight="1" spans="9:9">
      <c r="I1468" s="174"/>
    </row>
    <row r="1469" customHeight="1" spans="9:9">
      <c r="I1469" s="174"/>
    </row>
    <row r="1470" customHeight="1" spans="9:9">
      <c r="I1470" s="174"/>
    </row>
    <row r="1471" customHeight="1" spans="9:9">
      <c r="I1471" s="174"/>
    </row>
    <row r="1472" customHeight="1" spans="9:9">
      <c r="I1472" s="174"/>
    </row>
    <row r="1473" customHeight="1" spans="9:9">
      <c r="I1473" s="174"/>
    </row>
    <row r="1474" customHeight="1" spans="9:9">
      <c r="I1474" s="174"/>
    </row>
    <row r="1475" customHeight="1" spans="9:9">
      <c r="I1475" s="174"/>
    </row>
    <row r="1476" customHeight="1" spans="9:9">
      <c r="I1476" s="174"/>
    </row>
    <row r="1477" customHeight="1" spans="9:9">
      <c r="I1477" s="174"/>
    </row>
    <row r="1478" customHeight="1" spans="9:9">
      <c r="I1478" s="174"/>
    </row>
    <row r="1479" customHeight="1" spans="9:9">
      <c r="I1479" s="174"/>
    </row>
    <row r="1480" customHeight="1" spans="9:9">
      <c r="I1480" s="174"/>
    </row>
    <row r="1481" customHeight="1" spans="9:9">
      <c r="I1481" s="174"/>
    </row>
    <row r="1482" customHeight="1" spans="9:9">
      <c r="I1482" s="174"/>
    </row>
    <row r="1483" customHeight="1" spans="9:9">
      <c r="I1483" s="174"/>
    </row>
    <row r="1484" customHeight="1" spans="9:9">
      <c r="I1484" s="174"/>
    </row>
    <row r="1485" customHeight="1" spans="9:9">
      <c r="I1485" s="174"/>
    </row>
    <row r="1486" customHeight="1" spans="9:9">
      <c r="I1486" s="174"/>
    </row>
    <row r="1487" customHeight="1" spans="9:9">
      <c r="I1487" s="174"/>
    </row>
    <row r="1488" customHeight="1" spans="9:9">
      <c r="I1488" s="174"/>
    </row>
    <row r="1489" customHeight="1" spans="9:9">
      <c r="I1489" s="174"/>
    </row>
    <row r="1490" customHeight="1" spans="9:9">
      <c r="I1490" s="174"/>
    </row>
    <row r="1491" customHeight="1" spans="9:9">
      <c r="I1491" s="174"/>
    </row>
    <row r="1492" customHeight="1" spans="9:9">
      <c r="I1492" s="174"/>
    </row>
    <row r="1493" customHeight="1" spans="9:9">
      <c r="I1493" s="174"/>
    </row>
    <row r="1494" customHeight="1" spans="9:9">
      <c r="I1494" s="174"/>
    </row>
    <row r="1495" customHeight="1" spans="9:9">
      <c r="I1495" s="174"/>
    </row>
    <row r="1496" customHeight="1" spans="9:9">
      <c r="I1496" s="174"/>
    </row>
    <row r="1497" customHeight="1" spans="9:9">
      <c r="I1497" s="174"/>
    </row>
    <row r="1498" customHeight="1" spans="9:9">
      <c r="I1498" s="174"/>
    </row>
    <row r="1499" customHeight="1" spans="9:9">
      <c r="I1499" s="174"/>
    </row>
    <row r="1500" customHeight="1" spans="9:9">
      <c r="I1500" s="174"/>
    </row>
    <row r="1501" customHeight="1" spans="9:9">
      <c r="I1501" s="174"/>
    </row>
    <row r="1502" customHeight="1" spans="9:9">
      <c r="I1502" s="174"/>
    </row>
    <row r="1503" customHeight="1" spans="9:9">
      <c r="I1503" s="174"/>
    </row>
    <row r="1504" customHeight="1" spans="9:9">
      <c r="I1504" s="174"/>
    </row>
    <row r="1505" customHeight="1" spans="9:9">
      <c r="I1505" s="174"/>
    </row>
    <row r="1506" customHeight="1" spans="9:9">
      <c r="I1506" s="174"/>
    </row>
    <row r="1507" customHeight="1" spans="9:9">
      <c r="I1507" s="174"/>
    </row>
    <row r="1508" customHeight="1" spans="9:9">
      <c r="I1508" s="174"/>
    </row>
    <row r="1509" customHeight="1" spans="9:9">
      <c r="I1509" s="174"/>
    </row>
    <row r="1510" customHeight="1" spans="9:9">
      <c r="I1510" s="174"/>
    </row>
    <row r="1511" customHeight="1" spans="9:9">
      <c r="I1511" s="174"/>
    </row>
    <row r="1512" customHeight="1" spans="9:9">
      <c r="I1512" s="174"/>
    </row>
    <row r="1513" customHeight="1" spans="9:9">
      <c r="I1513" s="174"/>
    </row>
    <row r="1514" customHeight="1" spans="9:9">
      <c r="I1514" s="174"/>
    </row>
    <row r="1515" customHeight="1" spans="9:9">
      <c r="I1515" s="174"/>
    </row>
    <row r="1516" customHeight="1" spans="9:9">
      <c r="I1516" s="174"/>
    </row>
    <row r="1517" customHeight="1" spans="9:9">
      <c r="I1517" s="174"/>
    </row>
    <row r="1518" customHeight="1" spans="9:9">
      <c r="I1518" s="174"/>
    </row>
    <row r="1519" customHeight="1" spans="9:9">
      <c r="I1519" s="174"/>
    </row>
    <row r="1520" customHeight="1" spans="9:9">
      <c r="I1520" s="174"/>
    </row>
    <row r="1521" customHeight="1" spans="9:9">
      <c r="I1521" s="174"/>
    </row>
    <row r="1522" customHeight="1" spans="9:9">
      <c r="I1522" s="174"/>
    </row>
    <row r="1523" customHeight="1" spans="9:9">
      <c r="I1523" s="174"/>
    </row>
    <row r="1524" customHeight="1" spans="9:9">
      <c r="I1524" s="174"/>
    </row>
    <row r="1525" customHeight="1" spans="9:9">
      <c r="I1525" s="174"/>
    </row>
    <row r="1526" customHeight="1" spans="9:9">
      <c r="I1526" s="174"/>
    </row>
    <row r="1527" customHeight="1" spans="9:9">
      <c r="I1527" s="174"/>
    </row>
    <row r="1528" customHeight="1" spans="9:9">
      <c r="I1528" s="174"/>
    </row>
    <row r="1529" customHeight="1" spans="9:9">
      <c r="I1529" s="174"/>
    </row>
    <row r="1530" customHeight="1" spans="9:9">
      <c r="I1530" s="174"/>
    </row>
    <row r="1531" customHeight="1" spans="9:9">
      <c r="I1531" s="174"/>
    </row>
    <row r="1532" customHeight="1" spans="9:9">
      <c r="I1532" s="174"/>
    </row>
    <row r="1533" customHeight="1" spans="9:9">
      <c r="I1533" s="174"/>
    </row>
    <row r="1534" customHeight="1" spans="9:9">
      <c r="I1534" s="174"/>
    </row>
    <row r="1535" customHeight="1" spans="9:9">
      <c r="I1535" s="174"/>
    </row>
    <row r="1536" customHeight="1" spans="9:9">
      <c r="I1536" s="174"/>
    </row>
    <row r="1537" customHeight="1" spans="9:9">
      <c r="I1537" s="174"/>
    </row>
    <row r="1538" customHeight="1" spans="9:9">
      <c r="I1538" s="174"/>
    </row>
    <row r="1539" customHeight="1" spans="9:9">
      <c r="I1539" s="174"/>
    </row>
    <row r="1540" customHeight="1" spans="9:9">
      <c r="I1540" s="174"/>
    </row>
    <row r="1541" customHeight="1" spans="9:9">
      <c r="I1541" s="174"/>
    </row>
    <row r="1542" customHeight="1" spans="9:9">
      <c r="I1542" s="174"/>
    </row>
    <row r="1543" customHeight="1" spans="9:9">
      <c r="I1543" s="174"/>
    </row>
    <row r="1544" customHeight="1" spans="9:9">
      <c r="I1544" s="174"/>
    </row>
    <row r="1545" customHeight="1" spans="9:9">
      <c r="I1545" s="174"/>
    </row>
    <row r="1546" customHeight="1" spans="9:9">
      <c r="I1546" s="174"/>
    </row>
    <row r="1547" customHeight="1" spans="9:9">
      <c r="I1547" s="174"/>
    </row>
    <row r="1548" customHeight="1" spans="9:9">
      <c r="I1548" s="174"/>
    </row>
    <row r="1549" customHeight="1" spans="9:9">
      <c r="I1549" s="174"/>
    </row>
    <row r="1550" customHeight="1" spans="9:9">
      <c r="I1550" s="174"/>
    </row>
    <row r="1551" customHeight="1" spans="9:9">
      <c r="I1551" s="174"/>
    </row>
    <row r="1552" customHeight="1" spans="9:9">
      <c r="I1552" s="174"/>
    </row>
    <row r="1553" customHeight="1" spans="9:9">
      <c r="I1553" s="174"/>
    </row>
    <row r="1554" customHeight="1" spans="9:9">
      <c r="I1554" s="174"/>
    </row>
    <row r="1555" customHeight="1" spans="9:9">
      <c r="I1555" s="174"/>
    </row>
    <row r="1556" customHeight="1" spans="9:9">
      <c r="I1556" s="174"/>
    </row>
    <row r="1557" customHeight="1" spans="9:9">
      <c r="I1557" s="174"/>
    </row>
    <row r="1558" customHeight="1" spans="9:9">
      <c r="I1558" s="174"/>
    </row>
    <row r="1559" customHeight="1" spans="9:9">
      <c r="I1559" s="174"/>
    </row>
    <row r="1560" customHeight="1" spans="9:9">
      <c r="I1560" s="174"/>
    </row>
    <row r="1561" customHeight="1" spans="9:9">
      <c r="I1561" s="174"/>
    </row>
    <row r="1562" customHeight="1" spans="9:9">
      <c r="I1562" s="174"/>
    </row>
    <row r="1563" customHeight="1" spans="9:9">
      <c r="I1563" s="174"/>
    </row>
    <row r="1564" customHeight="1" spans="9:9">
      <c r="I1564" s="174"/>
    </row>
    <row r="1565" customHeight="1" spans="9:9">
      <c r="I1565" s="174"/>
    </row>
    <row r="1566" customHeight="1" spans="9:9">
      <c r="I1566" s="174"/>
    </row>
    <row r="1567" customHeight="1" spans="9:9">
      <c r="I1567" s="174"/>
    </row>
    <row r="1568" customHeight="1" spans="9:9">
      <c r="I1568" s="174"/>
    </row>
    <row r="1569" customHeight="1" spans="9:9">
      <c r="I1569" s="174"/>
    </row>
    <row r="1570" customHeight="1" spans="9:9">
      <c r="I1570" s="174"/>
    </row>
    <row r="1571" customHeight="1" spans="9:9">
      <c r="I1571" s="174"/>
    </row>
    <row r="1572" customHeight="1" spans="9:9">
      <c r="I1572" s="174"/>
    </row>
    <row r="1573" customHeight="1" spans="9:9">
      <c r="I1573" s="174"/>
    </row>
    <row r="1574" customHeight="1" spans="9:9">
      <c r="I1574" s="174"/>
    </row>
    <row r="1575" customHeight="1" spans="9:9">
      <c r="I1575" s="174"/>
    </row>
    <row r="1576" customHeight="1" spans="9:9">
      <c r="I1576" s="174"/>
    </row>
    <row r="1577" customHeight="1" spans="9:9">
      <c r="I1577" s="174"/>
    </row>
    <row r="1578" customHeight="1" spans="9:9">
      <c r="I1578" s="174"/>
    </row>
    <row r="1579" customHeight="1" spans="9:9">
      <c r="I1579" s="174"/>
    </row>
    <row r="1580" customHeight="1" spans="9:9">
      <c r="I1580" s="174"/>
    </row>
    <row r="1581" customHeight="1" spans="9:9">
      <c r="I1581" s="174"/>
    </row>
    <row r="1582" customHeight="1" spans="9:9">
      <c r="I1582" s="174"/>
    </row>
    <row r="1583" customHeight="1" spans="9:9">
      <c r="I1583" s="174"/>
    </row>
    <row r="1584" customHeight="1" spans="9:9">
      <c r="I1584" s="174"/>
    </row>
    <row r="1585" customHeight="1" spans="9:9">
      <c r="I1585" s="174"/>
    </row>
    <row r="1586" customHeight="1" spans="9:9">
      <c r="I1586" s="174"/>
    </row>
    <row r="1587" customHeight="1" spans="9:9">
      <c r="I1587" s="174"/>
    </row>
    <row r="1588" customHeight="1" spans="9:9">
      <c r="I1588" s="174"/>
    </row>
    <row r="1589" customHeight="1" spans="9:9">
      <c r="I1589" s="174"/>
    </row>
    <row r="1590" customHeight="1" spans="9:9">
      <c r="I1590" s="174"/>
    </row>
    <row r="1591" customHeight="1" spans="9:9">
      <c r="I1591" s="174"/>
    </row>
    <row r="1592" customHeight="1" spans="9:9">
      <c r="I1592" s="174"/>
    </row>
    <row r="1593" customHeight="1" spans="9:9">
      <c r="I1593" s="174"/>
    </row>
    <row r="1594" customHeight="1" spans="9:9">
      <c r="I1594" s="174"/>
    </row>
    <row r="1595" customHeight="1" spans="9:9">
      <c r="I1595" s="174"/>
    </row>
    <row r="1596" customHeight="1" spans="9:9">
      <c r="I1596" s="174"/>
    </row>
    <row r="1597" customHeight="1" spans="9:9">
      <c r="I1597" s="174"/>
    </row>
    <row r="1598" customHeight="1" spans="9:9">
      <c r="I1598" s="174"/>
    </row>
    <row r="1599" customHeight="1" spans="9:9">
      <c r="I1599" s="174"/>
    </row>
    <row r="1600" customHeight="1" spans="9:9">
      <c r="I1600" s="174"/>
    </row>
    <row r="1601" customHeight="1" spans="9:9">
      <c r="I1601" s="174"/>
    </row>
    <row r="1602" customHeight="1" spans="9:9">
      <c r="I1602" s="174"/>
    </row>
    <row r="1603" customHeight="1" spans="9:9">
      <c r="I1603" s="174"/>
    </row>
    <row r="1604" customHeight="1" spans="9:9">
      <c r="I1604" s="174"/>
    </row>
    <row r="1605" customHeight="1" spans="9:9">
      <c r="I1605" s="174"/>
    </row>
    <row r="1606" customHeight="1" spans="9:9">
      <c r="I1606" s="174"/>
    </row>
    <row r="1607" customHeight="1" spans="9:9">
      <c r="I1607" s="174"/>
    </row>
    <row r="1608" customHeight="1" spans="9:9">
      <c r="I1608" s="174"/>
    </row>
    <row r="1609" customHeight="1" spans="9:9">
      <c r="I1609" s="174"/>
    </row>
    <row r="1610" customHeight="1" spans="9:9">
      <c r="I1610" s="174"/>
    </row>
    <row r="1611" customHeight="1" spans="9:9">
      <c r="I1611" s="174"/>
    </row>
    <row r="1612" customHeight="1" spans="9:9">
      <c r="I1612" s="174"/>
    </row>
    <row r="1613" customHeight="1" spans="9:9">
      <c r="I1613" s="174"/>
    </row>
    <row r="1614" customHeight="1" spans="9:9">
      <c r="I1614" s="174"/>
    </row>
    <row r="1615" customHeight="1" spans="9:9">
      <c r="I1615" s="174"/>
    </row>
    <row r="1616" customHeight="1" spans="9:9">
      <c r="I1616" s="174"/>
    </row>
    <row r="1617" customHeight="1" spans="9:9">
      <c r="I1617" s="174"/>
    </row>
    <row r="1618" customHeight="1" spans="9:9">
      <c r="I1618" s="174"/>
    </row>
    <row r="1619" customHeight="1" spans="9:9">
      <c r="I1619" s="174"/>
    </row>
    <row r="1620" customHeight="1" spans="9:9">
      <c r="I1620" s="174"/>
    </row>
    <row r="1621" customHeight="1" spans="9:9">
      <c r="I1621" s="174"/>
    </row>
    <row r="1622" customHeight="1" spans="9:9">
      <c r="I1622" s="174"/>
    </row>
    <row r="1623" customHeight="1" spans="9:9">
      <c r="I1623" s="174"/>
    </row>
    <row r="1624" customHeight="1" spans="9:9">
      <c r="I1624" s="174"/>
    </row>
    <row r="1625" customHeight="1" spans="9:9">
      <c r="I1625" s="174"/>
    </row>
    <row r="1626" customHeight="1" spans="9:9">
      <c r="I1626" s="174"/>
    </row>
    <row r="1627" customHeight="1" spans="9:9">
      <c r="I1627" s="174"/>
    </row>
    <row r="1628" customHeight="1" spans="9:9">
      <c r="I1628" s="174"/>
    </row>
    <row r="1629" customHeight="1" spans="9:9">
      <c r="I1629" s="174"/>
    </row>
    <row r="1630" customHeight="1" spans="9:9">
      <c r="I1630" s="174"/>
    </row>
    <row r="1631" customHeight="1" spans="9:9">
      <c r="I1631" s="174"/>
    </row>
    <row r="1632" customHeight="1" spans="9:9">
      <c r="I1632" s="174"/>
    </row>
    <row r="1633" customHeight="1" spans="9:9">
      <c r="I1633" s="174"/>
    </row>
    <row r="1634" customHeight="1" spans="9:9">
      <c r="I1634" s="174"/>
    </row>
    <row r="1635" customHeight="1" spans="9:9">
      <c r="I1635" s="174"/>
    </row>
    <row r="1636" customHeight="1" spans="9:9">
      <c r="I1636" s="174"/>
    </row>
    <row r="1637" customHeight="1" spans="9:9">
      <c r="I1637" s="174"/>
    </row>
    <row r="1638" customHeight="1" spans="9:9">
      <c r="I1638" s="174"/>
    </row>
    <row r="1639" customHeight="1" spans="9:9">
      <c r="I1639" s="174"/>
    </row>
    <row r="1640" customHeight="1" spans="9:9">
      <c r="I1640" s="174"/>
    </row>
    <row r="1641" customHeight="1" spans="9:9">
      <c r="I1641" s="174"/>
    </row>
    <row r="1642" customHeight="1" spans="9:9">
      <c r="I1642" s="174"/>
    </row>
    <row r="1643" customHeight="1" spans="9:9">
      <c r="I1643" s="174"/>
    </row>
    <row r="1644" customHeight="1" spans="9:9">
      <c r="I1644" s="174"/>
    </row>
    <row r="1645" customHeight="1" spans="9:9">
      <c r="I1645" s="174"/>
    </row>
    <row r="1646" customHeight="1" spans="9:9">
      <c r="I1646" s="174"/>
    </row>
    <row r="1647" customHeight="1" spans="9:9">
      <c r="I1647" s="174"/>
    </row>
    <row r="1648" customHeight="1" spans="9:9">
      <c r="I1648" s="174"/>
    </row>
    <row r="1649" customHeight="1" spans="9:9">
      <c r="I1649" s="174"/>
    </row>
    <row r="1650" customHeight="1" spans="9:9">
      <c r="I1650" s="174"/>
    </row>
    <row r="1651" customHeight="1" spans="9:9">
      <c r="I1651" s="174"/>
    </row>
    <row r="1652" customHeight="1" spans="9:9">
      <c r="I1652" s="174"/>
    </row>
    <row r="1653" customHeight="1" spans="9:9">
      <c r="I1653" s="174"/>
    </row>
    <row r="1654" customHeight="1" spans="9:9">
      <c r="I1654" s="174"/>
    </row>
    <row r="1655" customHeight="1" spans="9:9">
      <c r="I1655" s="174"/>
    </row>
    <row r="1656" customHeight="1" spans="9:9">
      <c r="I1656" s="174"/>
    </row>
    <row r="1657" customHeight="1" spans="9:9">
      <c r="I1657" s="174"/>
    </row>
    <row r="1658" customHeight="1" spans="9:9">
      <c r="I1658" s="174"/>
    </row>
    <row r="1659" customHeight="1" spans="9:9">
      <c r="I1659" s="174"/>
    </row>
    <row r="1660" customHeight="1" spans="9:9">
      <c r="I1660" s="174"/>
    </row>
    <row r="1661" customHeight="1" spans="9:9">
      <c r="I1661" s="174"/>
    </row>
    <row r="1662" customHeight="1" spans="9:9">
      <c r="I1662" s="174"/>
    </row>
    <row r="1663" customHeight="1" spans="9:9">
      <c r="I1663" s="174"/>
    </row>
    <row r="1664" customHeight="1" spans="9:9">
      <c r="I1664" s="174"/>
    </row>
    <row r="1665" customHeight="1" spans="9:9">
      <c r="I1665" s="174"/>
    </row>
    <row r="1666" customHeight="1" spans="9:9">
      <c r="I1666" s="174"/>
    </row>
    <row r="1667" customHeight="1" spans="9:9">
      <c r="I1667" s="174"/>
    </row>
    <row r="1668" customHeight="1" spans="9:9">
      <c r="I1668" s="174"/>
    </row>
    <row r="1669" customHeight="1" spans="9:9">
      <c r="I1669" s="174"/>
    </row>
    <row r="1670" customHeight="1" spans="9:9">
      <c r="I1670" s="174"/>
    </row>
    <row r="1671" customHeight="1" spans="9:9">
      <c r="I1671" s="174"/>
    </row>
    <row r="1672" customHeight="1" spans="9:9">
      <c r="I1672" s="174"/>
    </row>
    <row r="1673" customHeight="1" spans="9:9">
      <c r="I1673" s="174"/>
    </row>
    <row r="1674" customHeight="1" spans="9:9">
      <c r="I1674" s="174"/>
    </row>
    <row r="1675" customHeight="1" spans="9:9">
      <c r="I1675" s="174"/>
    </row>
    <row r="1676" customHeight="1" spans="9:9">
      <c r="I1676" s="174"/>
    </row>
    <row r="1677" customHeight="1" spans="9:9">
      <c r="I1677" s="174"/>
    </row>
    <row r="1678" customHeight="1" spans="9:9">
      <c r="I1678" s="174"/>
    </row>
    <row r="1679" customHeight="1" spans="9:9">
      <c r="I1679" s="174"/>
    </row>
    <row r="1680" customHeight="1" spans="9:9">
      <c r="I1680" s="174"/>
    </row>
    <row r="1681" customHeight="1" spans="9:9">
      <c r="I1681" s="174"/>
    </row>
    <row r="1682" customHeight="1" spans="9:9">
      <c r="I1682" s="174"/>
    </row>
    <row r="1683" customHeight="1" spans="9:9">
      <c r="I1683" s="174"/>
    </row>
    <row r="1684" customHeight="1" spans="9:9">
      <c r="I1684" s="174"/>
    </row>
    <row r="1685" customHeight="1" spans="9:9">
      <c r="I1685" s="174"/>
    </row>
    <row r="1686" customHeight="1" spans="9:9">
      <c r="I1686" s="174"/>
    </row>
    <row r="1687" customHeight="1" spans="9:9">
      <c r="I1687" s="174"/>
    </row>
    <row r="1688" customHeight="1" spans="9:9">
      <c r="I1688" s="174"/>
    </row>
    <row r="1689" customHeight="1" spans="9:9">
      <c r="I1689" s="174"/>
    </row>
    <row r="1690" customHeight="1" spans="9:9">
      <c r="I1690" s="174"/>
    </row>
    <row r="1691" customHeight="1" spans="9:9">
      <c r="I1691" s="174"/>
    </row>
    <row r="1692" customHeight="1" spans="9:9">
      <c r="I1692" s="174"/>
    </row>
    <row r="1693" customHeight="1" spans="9:9">
      <c r="I1693" s="174"/>
    </row>
    <row r="1694" customHeight="1" spans="9:9">
      <c r="I1694" s="174"/>
    </row>
    <row r="1695" customHeight="1" spans="9:9">
      <c r="I1695" s="174"/>
    </row>
    <row r="1696" customHeight="1" spans="9:9">
      <c r="I1696" s="174"/>
    </row>
    <row r="1697" customHeight="1" spans="9:9">
      <c r="I1697" s="174"/>
    </row>
    <row r="1698" customHeight="1" spans="9:9">
      <c r="I1698" s="174"/>
    </row>
    <row r="1699" customHeight="1" spans="9:9">
      <c r="I1699" s="174"/>
    </row>
    <row r="1700" customHeight="1" spans="9:9">
      <c r="I1700" s="174"/>
    </row>
    <row r="1701" customHeight="1" spans="9:9">
      <c r="I1701" s="174"/>
    </row>
    <row r="1702" customHeight="1" spans="9:9">
      <c r="I1702" s="174"/>
    </row>
    <row r="1703" customHeight="1" spans="9:9">
      <c r="I1703" s="174"/>
    </row>
    <row r="1704" customHeight="1" spans="9:9">
      <c r="I1704" s="174"/>
    </row>
    <row r="1705" customHeight="1" spans="9:9">
      <c r="I1705" s="174"/>
    </row>
    <row r="1706" customHeight="1" spans="9:9">
      <c r="I1706" s="174"/>
    </row>
    <row r="1707" customHeight="1" spans="9:9">
      <c r="I1707" s="174"/>
    </row>
    <row r="1708" customHeight="1" spans="9:9">
      <c r="I1708" s="174"/>
    </row>
    <row r="1709" customHeight="1" spans="9:9">
      <c r="I1709" s="174"/>
    </row>
    <row r="1710" customHeight="1" spans="9:9">
      <c r="I1710" s="174"/>
    </row>
    <row r="1711" customHeight="1" spans="9:9">
      <c r="I1711" s="174"/>
    </row>
    <row r="1712" customHeight="1" spans="9:9">
      <c r="I1712" s="174"/>
    </row>
    <row r="1713" customHeight="1" spans="9:9">
      <c r="I1713" s="174"/>
    </row>
    <row r="1714" customHeight="1" spans="9:9">
      <c r="I1714" s="174"/>
    </row>
    <row r="1715" customHeight="1" spans="9:9">
      <c r="I1715" s="174"/>
    </row>
    <row r="1716" customHeight="1" spans="9:9">
      <c r="I1716" s="174"/>
    </row>
    <row r="1717" customHeight="1" spans="9:9">
      <c r="I1717" s="174"/>
    </row>
    <row r="1718" customHeight="1" spans="9:9">
      <c r="I1718" s="174"/>
    </row>
    <row r="1719" customHeight="1" spans="9:9">
      <c r="I1719" s="174"/>
    </row>
    <row r="1720" customHeight="1" spans="9:9">
      <c r="I1720" s="174"/>
    </row>
    <row r="1721" customHeight="1" spans="9:9">
      <c r="I1721" s="174"/>
    </row>
    <row r="1722" customHeight="1" spans="9:9">
      <c r="I1722" s="174"/>
    </row>
    <row r="1723" customHeight="1" spans="9:9">
      <c r="I1723" s="174"/>
    </row>
    <row r="1724" customHeight="1" spans="9:9">
      <c r="I1724" s="174"/>
    </row>
    <row r="1725" customHeight="1" spans="9:9">
      <c r="I1725" s="174"/>
    </row>
    <row r="1726" customHeight="1" spans="9:9">
      <c r="I1726" s="174"/>
    </row>
    <row r="1727" customHeight="1" spans="9:9">
      <c r="I1727" s="174"/>
    </row>
    <row r="1728" customHeight="1" spans="9:9">
      <c r="I1728" s="174"/>
    </row>
    <row r="1729" customHeight="1" spans="9:9">
      <c r="I1729" s="174"/>
    </row>
    <row r="1730" customHeight="1" spans="9:9">
      <c r="I1730" s="174"/>
    </row>
    <row r="1731" customHeight="1" spans="9:9">
      <c r="I1731" s="174"/>
    </row>
    <row r="1732" customHeight="1" spans="9:9">
      <c r="I1732" s="174"/>
    </row>
    <row r="1733" customHeight="1" spans="9:9">
      <c r="I1733" s="174"/>
    </row>
    <row r="1734" customHeight="1" spans="9:9">
      <c r="I1734" s="174"/>
    </row>
    <row r="1735" customHeight="1" spans="9:9">
      <c r="I1735" s="174"/>
    </row>
    <row r="1736" customHeight="1" spans="9:9">
      <c r="I1736" s="174"/>
    </row>
    <row r="1737" customHeight="1" spans="9:9">
      <c r="I1737" s="174"/>
    </row>
    <row r="1738" customHeight="1" spans="9:9">
      <c r="I1738" s="174"/>
    </row>
    <row r="1739" customHeight="1" spans="9:9">
      <c r="I1739" s="174"/>
    </row>
    <row r="1740" customHeight="1" spans="9:9">
      <c r="I1740" s="174"/>
    </row>
    <row r="1741" customHeight="1" spans="9:9">
      <c r="I1741" s="174"/>
    </row>
    <row r="1742" customHeight="1" spans="9:9">
      <c r="I1742" s="174"/>
    </row>
    <row r="1743" customHeight="1" spans="9:9">
      <c r="I1743" s="174"/>
    </row>
    <row r="1744" customHeight="1" spans="9:9">
      <c r="I1744" s="174"/>
    </row>
    <row r="1745" customHeight="1" spans="9:9">
      <c r="I1745" s="174"/>
    </row>
    <row r="1746" customHeight="1" spans="9:9">
      <c r="I1746" s="174"/>
    </row>
    <row r="1747" customHeight="1" spans="9:9">
      <c r="I1747" s="174"/>
    </row>
    <row r="1748" customHeight="1" spans="9:9">
      <c r="I1748" s="174"/>
    </row>
    <row r="1749" customHeight="1" spans="9:9">
      <c r="I1749" s="174"/>
    </row>
    <row r="1750" customHeight="1" spans="9:9">
      <c r="I1750" s="174"/>
    </row>
    <row r="1751" customHeight="1" spans="9:9">
      <c r="I1751" s="174"/>
    </row>
    <row r="1752" customHeight="1" spans="9:9">
      <c r="I1752" s="174"/>
    </row>
    <row r="1753" customHeight="1" spans="9:9">
      <c r="I1753" s="174"/>
    </row>
    <row r="1754" customHeight="1" spans="9:9">
      <c r="I1754" s="174"/>
    </row>
    <row r="1755" customHeight="1" spans="9:9">
      <c r="I1755" s="174"/>
    </row>
    <row r="1756" customHeight="1" spans="9:9">
      <c r="I1756" s="174"/>
    </row>
    <row r="1757" customHeight="1" spans="9:9">
      <c r="I1757" s="174"/>
    </row>
    <row r="1758" customHeight="1" spans="9:9">
      <c r="I1758" s="174"/>
    </row>
    <row r="1759" customHeight="1" spans="9:9">
      <c r="I1759" s="174"/>
    </row>
    <row r="1760" customHeight="1" spans="9:9">
      <c r="I1760" s="174"/>
    </row>
    <row r="1761" customHeight="1" spans="9:9">
      <c r="I1761" s="174"/>
    </row>
    <row r="1762" customHeight="1" spans="9:9">
      <c r="I1762" s="174"/>
    </row>
    <row r="1763" customHeight="1" spans="9:9">
      <c r="I1763" s="174"/>
    </row>
    <row r="1764" customHeight="1" spans="9:9">
      <c r="I1764" s="174"/>
    </row>
    <row r="1765" customHeight="1" spans="9:9">
      <c r="I1765" s="174"/>
    </row>
    <row r="1766" customHeight="1" spans="9:9">
      <c r="I1766" s="174"/>
    </row>
    <row r="1767" customHeight="1" spans="9:9">
      <c r="I1767" s="174"/>
    </row>
    <row r="1768" customHeight="1" spans="9:9">
      <c r="I1768" s="174"/>
    </row>
    <row r="1769" customHeight="1" spans="9:9">
      <c r="I1769" s="174"/>
    </row>
    <row r="1770" customHeight="1" spans="9:9">
      <c r="I1770" s="174"/>
    </row>
    <row r="1771" customHeight="1" spans="9:9">
      <c r="I1771" s="174"/>
    </row>
    <row r="1772" customHeight="1" spans="9:9">
      <c r="I1772" s="174"/>
    </row>
    <row r="1773" customHeight="1" spans="9:9">
      <c r="I1773" s="174"/>
    </row>
    <row r="1774" customHeight="1" spans="9:9">
      <c r="I1774" s="174"/>
    </row>
    <row r="1775" customHeight="1" spans="9:9">
      <c r="I1775" s="174"/>
    </row>
    <row r="1776" customHeight="1" spans="9:9">
      <c r="I1776" s="174"/>
    </row>
    <row r="1777" customHeight="1" spans="9:9">
      <c r="I1777" s="174"/>
    </row>
    <row r="1778" customHeight="1" spans="9:9">
      <c r="I1778" s="174"/>
    </row>
    <row r="1779" customHeight="1" spans="9:9">
      <c r="I1779" s="174"/>
    </row>
    <row r="1780" customHeight="1" spans="9:9">
      <c r="I1780" s="174"/>
    </row>
    <row r="1781" customHeight="1" spans="9:9">
      <c r="I1781" s="174"/>
    </row>
    <row r="1782" customHeight="1" spans="9:9">
      <c r="I1782" s="174"/>
    </row>
    <row r="1783" customHeight="1" spans="9:9">
      <c r="I1783" s="174"/>
    </row>
    <row r="1784" customHeight="1" spans="9:9">
      <c r="I1784" s="174"/>
    </row>
    <row r="1785" customHeight="1" spans="9:9">
      <c r="I1785" s="174"/>
    </row>
    <row r="1786" customHeight="1" spans="9:9">
      <c r="I1786" s="174"/>
    </row>
    <row r="1787" customHeight="1" spans="9:9">
      <c r="I1787" s="174"/>
    </row>
    <row r="1788" customHeight="1" spans="9:9">
      <c r="I1788" s="174"/>
    </row>
    <row r="1789" customHeight="1" spans="9:9">
      <c r="I1789" s="174"/>
    </row>
    <row r="1790" customHeight="1" spans="9:9">
      <c r="I1790" s="174"/>
    </row>
    <row r="1791" customHeight="1" spans="9:9">
      <c r="I1791" s="174"/>
    </row>
    <row r="1792" customHeight="1" spans="9:9">
      <c r="I1792" s="174"/>
    </row>
    <row r="1793" customHeight="1" spans="9:9">
      <c r="I1793" s="174"/>
    </row>
    <row r="1794" customHeight="1" spans="9:9">
      <c r="I1794" s="174"/>
    </row>
    <row r="1795" customHeight="1" spans="9:9">
      <c r="I1795" s="174"/>
    </row>
    <row r="1796" customHeight="1" spans="9:9">
      <c r="I1796" s="174"/>
    </row>
    <row r="1797" customHeight="1" spans="9:9">
      <c r="I1797" s="174"/>
    </row>
    <row r="1798" customHeight="1" spans="9:9">
      <c r="I1798" s="174"/>
    </row>
    <row r="1799" customHeight="1" spans="9:9">
      <c r="I1799" s="174"/>
    </row>
    <row r="1800" customHeight="1" spans="9:9">
      <c r="I1800" s="174"/>
    </row>
    <row r="1801" customHeight="1" spans="9:9">
      <c r="I1801" s="174"/>
    </row>
    <row r="1802" customHeight="1" spans="9:9">
      <c r="I1802" s="174"/>
    </row>
    <row r="1803" customHeight="1" spans="9:9">
      <c r="I1803" s="174"/>
    </row>
    <row r="1804" customHeight="1" spans="9:9">
      <c r="I1804" s="174"/>
    </row>
    <row r="1805" customHeight="1" spans="9:9">
      <c r="I1805" s="174"/>
    </row>
    <row r="1806" customHeight="1" spans="9:9">
      <c r="I1806" s="174"/>
    </row>
    <row r="1807" customHeight="1" spans="9:9">
      <c r="I1807" s="174"/>
    </row>
    <row r="1808" customHeight="1" spans="9:9">
      <c r="I1808" s="174"/>
    </row>
    <row r="1809" customHeight="1" spans="9:9">
      <c r="I1809" s="174"/>
    </row>
    <row r="1810" customHeight="1" spans="9:9">
      <c r="I1810" s="174"/>
    </row>
    <row r="1811" customHeight="1" spans="9:9">
      <c r="I1811" s="174"/>
    </row>
    <row r="1812" customHeight="1" spans="9:9">
      <c r="I1812" s="174"/>
    </row>
    <row r="1813" customHeight="1" spans="9:9">
      <c r="I1813" s="174"/>
    </row>
    <row r="1814" customHeight="1" spans="9:9">
      <c r="I1814" s="174"/>
    </row>
    <row r="1815" customHeight="1" spans="9:9">
      <c r="I1815" s="174"/>
    </row>
    <row r="1816" customHeight="1" spans="9:9">
      <c r="I1816" s="174"/>
    </row>
    <row r="1817" customHeight="1" spans="9:9">
      <c r="I1817" s="174"/>
    </row>
    <row r="1818" customHeight="1" spans="9:9">
      <c r="I1818" s="174"/>
    </row>
    <row r="1819" customHeight="1" spans="9:9">
      <c r="I1819" s="174"/>
    </row>
    <row r="1820" customHeight="1" spans="9:9">
      <c r="I1820" s="174"/>
    </row>
    <row r="1821" customHeight="1" spans="9:9">
      <c r="I1821" s="174"/>
    </row>
    <row r="1822" customHeight="1" spans="9:9">
      <c r="I1822" s="174"/>
    </row>
    <row r="1823" customHeight="1" spans="9:9">
      <c r="I1823" s="174"/>
    </row>
    <row r="1824" customHeight="1" spans="9:9">
      <c r="I1824" s="174"/>
    </row>
    <row r="1825" customHeight="1" spans="9:9">
      <c r="I1825" s="174"/>
    </row>
    <row r="1826" customHeight="1" spans="9:9">
      <c r="I1826" s="174"/>
    </row>
    <row r="1827" customHeight="1" spans="9:9">
      <c r="I1827" s="174"/>
    </row>
    <row r="1828" customHeight="1" spans="9:9">
      <c r="I1828" s="174"/>
    </row>
    <row r="1829" customHeight="1" spans="9:9">
      <c r="I1829" s="174"/>
    </row>
    <row r="1830" customHeight="1" spans="9:9">
      <c r="I1830" s="174"/>
    </row>
    <row r="1831" customHeight="1" spans="9:9">
      <c r="I1831" s="174"/>
    </row>
    <row r="1832" customHeight="1" spans="9:9">
      <c r="I1832" s="174"/>
    </row>
    <row r="1833" customHeight="1" spans="9:9">
      <c r="I1833" s="174"/>
    </row>
    <row r="1834" customHeight="1" spans="9:9">
      <c r="I1834" s="174"/>
    </row>
    <row r="1835" customHeight="1" spans="9:9">
      <c r="I1835" s="174"/>
    </row>
    <row r="1836" customHeight="1" spans="9:9">
      <c r="I1836" s="174"/>
    </row>
    <row r="1837" customHeight="1" spans="9:9">
      <c r="I1837" s="174"/>
    </row>
    <row r="1838" customHeight="1" spans="9:9">
      <c r="I1838" s="174"/>
    </row>
    <row r="1839" customHeight="1" spans="9:9">
      <c r="I1839" s="174"/>
    </row>
    <row r="1840" customHeight="1" spans="9:9">
      <c r="I1840" s="174"/>
    </row>
    <row r="1841" customHeight="1" spans="9:9">
      <c r="I1841" s="174"/>
    </row>
    <row r="1842" customHeight="1" spans="9:9">
      <c r="I1842" s="174"/>
    </row>
    <row r="1843" customHeight="1" spans="9:9">
      <c r="I1843" s="174"/>
    </row>
    <row r="1844" customHeight="1" spans="9:9">
      <c r="I1844" s="174"/>
    </row>
    <row r="1845" customHeight="1" spans="9:9">
      <c r="I1845" s="174"/>
    </row>
    <row r="1846" customHeight="1" spans="9:9">
      <c r="I1846" s="174"/>
    </row>
    <row r="1847" customHeight="1" spans="9:9">
      <c r="I1847" s="174"/>
    </row>
    <row r="1848" customHeight="1" spans="9:9">
      <c r="I1848" s="174"/>
    </row>
    <row r="1849" customHeight="1" spans="9:9">
      <c r="I1849" s="174"/>
    </row>
    <row r="1850" customHeight="1" spans="9:9">
      <c r="I1850" s="174"/>
    </row>
    <row r="1851" customHeight="1" spans="9:9">
      <c r="I1851" s="174"/>
    </row>
    <row r="1852" customHeight="1" spans="9:9">
      <c r="I1852" s="174"/>
    </row>
    <row r="1853" customHeight="1" spans="9:9">
      <c r="I1853" s="174"/>
    </row>
    <row r="1854" customHeight="1" spans="9:9">
      <c r="I1854" s="174"/>
    </row>
    <row r="1855" customHeight="1" spans="9:9">
      <c r="I1855" s="174"/>
    </row>
    <row r="1856" customHeight="1" spans="9:9">
      <c r="I1856" s="174"/>
    </row>
    <row r="1857" customHeight="1" spans="9:9">
      <c r="I1857" s="174"/>
    </row>
    <row r="1858" customHeight="1" spans="9:9">
      <c r="I1858" s="174"/>
    </row>
    <row r="1859" customHeight="1" spans="9:9">
      <c r="I1859" s="174"/>
    </row>
    <row r="1860" customHeight="1" spans="9:9">
      <c r="I1860" s="174"/>
    </row>
    <row r="1861" customHeight="1" spans="9:9">
      <c r="I1861" s="174"/>
    </row>
    <row r="1862" customHeight="1" spans="9:9">
      <c r="I1862" s="174"/>
    </row>
    <row r="1863" customHeight="1" spans="9:9">
      <c r="I1863" s="174"/>
    </row>
    <row r="1864" customHeight="1" spans="9:9">
      <c r="I1864" s="174"/>
    </row>
    <row r="1865" customHeight="1" spans="9:9">
      <c r="I1865" s="174"/>
    </row>
    <row r="1866" customHeight="1" spans="9:9">
      <c r="I1866" s="174"/>
    </row>
    <row r="1867" customHeight="1" spans="9:9">
      <c r="I1867" s="174"/>
    </row>
    <row r="1868" customHeight="1" spans="9:9">
      <c r="I1868" s="174"/>
    </row>
    <row r="1869" customHeight="1" spans="9:9">
      <c r="I1869" s="174"/>
    </row>
    <row r="1870" customHeight="1" spans="9:9">
      <c r="I1870" s="174"/>
    </row>
    <row r="1871" customHeight="1" spans="9:9">
      <c r="I1871" s="174"/>
    </row>
    <row r="1872" customHeight="1" spans="9:9">
      <c r="I1872" s="174"/>
    </row>
    <row r="1873" customHeight="1" spans="9:9">
      <c r="I1873" s="174"/>
    </row>
    <row r="1874" customHeight="1" spans="9:9">
      <c r="I1874" s="174"/>
    </row>
    <row r="1875" customHeight="1" spans="9:9">
      <c r="I1875" s="174"/>
    </row>
    <row r="1876" customHeight="1" spans="9:9">
      <c r="I1876" s="174"/>
    </row>
    <row r="1877" customHeight="1" spans="9:9">
      <c r="I1877" s="174"/>
    </row>
    <row r="1878" customHeight="1" spans="9:9">
      <c r="I1878" s="174"/>
    </row>
    <row r="1879" customHeight="1" spans="9:9">
      <c r="I1879" s="174"/>
    </row>
    <row r="1880" customHeight="1" spans="9:9">
      <c r="I1880" s="174"/>
    </row>
    <row r="1881" customHeight="1" spans="9:9">
      <c r="I1881" s="174"/>
    </row>
    <row r="1882" customHeight="1" spans="9:9">
      <c r="I1882" s="174"/>
    </row>
    <row r="1883" customHeight="1" spans="9:9">
      <c r="I1883" s="174"/>
    </row>
    <row r="1884" customHeight="1" spans="9:9">
      <c r="I1884" s="174"/>
    </row>
    <row r="1885" customHeight="1" spans="9:9">
      <c r="I1885" s="174"/>
    </row>
    <row r="1886" customHeight="1" spans="9:9">
      <c r="I1886" s="174"/>
    </row>
    <row r="1887" customHeight="1" spans="9:9">
      <c r="I1887" s="174"/>
    </row>
    <row r="1888" customHeight="1" spans="9:9">
      <c r="I1888" s="174"/>
    </row>
    <row r="1889" customHeight="1" spans="9:9">
      <c r="I1889" s="174"/>
    </row>
    <row r="1890" customHeight="1" spans="9:9">
      <c r="I1890" s="174"/>
    </row>
    <row r="1891" customHeight="1" spans="9:9">
      <c r="I1891" s="174"/>
    </row>
    <row r="1892" customHeight="1" spans="9:9">
      <c r="I1892" s="174"/>
    </row>
    <row r="1893" customHeight="1" spans="9:9">
      <c r="I1893" s="174"/>
    </row>
    <row r="1894" customHeight="1" spans="9:9">
      <c r="I1894" s="174"/>
    </row>
    <row r="1895" customHeight="1" spans="9:9">
      <c r="I1895" s="174"/>
    </row>
    <row r="1896" customHeight="1" spans="9:9">
      <c r="I1896" s="174"/>
    </row>
    <row r="1897" customHeight="1" spans="9:9">
      <c r="I1897" s="174"/>
    </row>
    <row r="1898" customHeight="1" spans="9:9">
      <c r="I1898" s="174"/>
    </row>
    <row r="1899" customHeight="1" spans="9:9">
      <c r="I1899" s="174"/>
    </row>
    <row r="1900" customHeight="1" spans="9:9">
      <c r="I1900" s="174"/>
    </row>
    <row r="1901" customHeight="1" spans="9:9">
      <c r="I1901" s="174"/>
    </row>
    <row r="1902" customHeight="1" spans="9:9">
      <c r="I1902" s="174"/>
    </row>
    <row r="1903" customHeight="1" spans="9:9">
      <c r="I1903" s="174"/>
    </row>
    <row r="1904" customHeight="1" spans="9:9">
      <c r="I1904" s="174"/>
    </row>
    <row r="1905" customHeight="1" spans="9:9">
      <c r="I1905" s="174"/>
    </row>
    <row r="1906" customHeight="1" spans="9:9">
      <c r="I1906" s="174"/>
    </row>
    <row r="1907" customHeight="1" spans="9:9">
      <c r="I1907" s="174"/>
    </row>
    <row r="1908" customHeight="1" spans="9:9">
      <c r="I1908" s="174"/>
    </row>
    <row r="1909" customHeight="1" spans="9:9">
      <c r="I1909" s="174"/>
    </row>
    <row r="1910" customHeight="1" spans="9:9">
      <c r="I1910" s="174"/>
    </row>
    <row r="1911" customHeight="1" spans="9:9">
      <c r="I1911" s="174"/>
    </row>
    <row r="1912" customHeight="1" spans="9:9">
      <c r="I1912" s="174"/>
    </row>
    <row r="1913" customHeight="1" spans="9:9">
      <c r="I1913" s="174"/>
    </row>
    <row r="1914" customHeight="1" spans="9:9">
      <c r="I1914" s="174"/>
    </row>
    <row r="1915" customHeight="1" spans="9:9">
      <c r="I1915" s="174"/>
    </row>
    <row r="1916" customHeight="1" spans="9:9">
      <c r="I1916" s="174"/>
    </row>
    <row r="1917" customHeight="1" spans="9:9">
      <c r="I1917" s="174"/>
    </row>
    <row r="1918" customHeight="1" spans="9:9">
      <c r="I1918" s="174"/>
    </row>
    <row r="1919" customHeight="1" spans="9:9">
      <c r="I1919" s="174"/>
    </row>
    <row r="1920" customHeight="1" spans="9:9">
      <c r="I1920" s="174"/>
    </row>
    <row r="1921" customHeight="1" spans="9:9">
      <c r="I1921" s="174"/>
    </row>
    <row r="1922" customHeight="1" spans="9:9">
      <c r="I1922" s="174"/>
    </row>
    <row r="1923" customHeight="1" spans="9:9">
      <c r="I1923" s="174"/>
    </row>
    <row r="1924" customHeight="1" spans="9:9">
      <c r="I1924" s="174"/>
    </row>
    <row r="1925" customHeight="1" spans="9:9">
      <c r="I1925" s="174"/>
    </row>
    <row r="1926" customHeight="1" spans="9:9">
      <c r="I1926" s="174"/>
    </row>
    <row r="1927" customHeight="1" spans="9:9">
      <c r="I1927" s="174"/>
    </row>
    <row r="1928" customHeight="1" spans="9:9">
      <c r="I1928" s="174"/>
    </row>
    <row r="1929" customHeight="1" spans="9:9">
      <c r="I1929" s="174"/>
    </row>
    <row r="1930" customHeight="1" spans="9:9">
      <c r="I1930" s="174"/>
    </row>
    <row r="1931" customHeight="1" spans="9:9">
      <c r="I1931" s="174"/>
    </row>
    <row r="1932" customHeight="1" spans="9:9">
      <c r="I1932" s="174"/>
    </row>
    <row r="1933" customHeight="1" spans="9:9">
      <c r="I1933" s="174"/>
    </row>
    <row r="1934" customHeight="1" spans="9:9">
      <c r="I1934" s="174"/>
    </row>
    <row r="1935" customHeight="1" spans="9:9">
      <c r="I1935" s="174"/>
    </row>
    <row r="1936" customHeight="1" spans="9:9">
      <c r="I1936" s="174"/>
    </row>
    <row r="1937" customHeight="1" spans="9:9">
      <c r="I1937" s="174"/>
    </row>
    <row r="1938" customHeight="1" spans="9:9">
      <c r="I1938" s="174"/>
    </row>
    <row r="1939" customHeight="1" spans="9:9">
      <c r="I1939" s="174"/>
    </row>
    <row r="1940" customHeight="1" spans="9:9">
      <c r="I1940" s="174"/>
    </row>
    <row r="1941" customHeight="1" spans="9:9">
      <c r="I1941" s="174"/>
    </row>
    <row r="1942" customHeight="1" spans="9:9">
      <c r="I1942" s="174"/>
    </row>
    <row r="1943" customHeight="1" spans="9:9">
      <c r="I1943" s="174"/>
    </row>
    <row r="1944" customHeight="1" spans="9:9">
      <c r="I1944" s="174"/>
    </row>
    <row r="1945" customHeight="1" spans="9:9">
      <c r="I1945" s="174"/>
    </row>
    <row r="1946" customHeight="1" spans="9:9">
      <c r="I1946" s="174"/>
    </row>
    <row r="1947" customHeight="1" spans="9:9">
      <c r="I1947" s="174"/>
    </row>
    <row r="1948" customHeight="1" spans="9:9">
      <c r="I1948" s="174"/>
    </row>
    <row r="1949" customHeight="1" spans="9:9">
      <c r="I1949" s="174"/>
    </row>
    <row r="1950" customHeight="1" spans="9:9">
      <c r="I1950" s="174"/>
    </row>
    <row r="1951" customHeight="1" spans="9:9">
      <c r="I1951" s="174"/>
    </row>
    <row r="1952" customHeight="1" spans="9:9">
      <c r="I1952" s="174"/>
    </row>
    <row r="1953" customHeight="1" spans="9:9">
      <c r="I1953" s="174"/>
    </row>
    <row r="1954" customHeight="1" spans="9:9">
      <c r="I1954" s="174"/>
    </row>
    <row r="1955" customHeight="1" spans="9:9">
      <c r="I1955" s="174"/>
    </row>
    <row r="1956" customHeight="1" spans="9:9">
      <c r="I1956" s="174"/>
    </row>
    <row r="1957" customHeight="1" spans="9:9">
      <c r="I1957" s="174"/>
    </row>
    <row r="1958" customHeight="1" spans="9:9">
      <c r="I1958" s="174"/>
    </row>
    <row r="1959" customHeight="1" spans="9:9">
      <c r="I1959" s="174"/>
    </row>
    <row r="1960" customHeight="1" spans="9:9">
      <c r="I1960" s="174"/>
    </row>
    <row r="1961" customHeight="1" spans="9:9">
      <c r="I1961" s="174"/>
    </row>
    <row r="1962" customHeight="1" spans="9:9">
      <c r="I1962" s="174"/>
    </row>
    <row r="1963" customHeight="1" spans="9:9">
      <c r="I1963" s="174"/>
    </row>
    <row r="1964" customHeight="1" spans="9:9">
      <c r="I1964" s="174"/>
    </row>
    <row r="1965" customHeight="1" spans="9:9">
      <c r="I1965" s="174"/>
    </row>
    <row r="1966" customHeight="1" spans="9:9">
      <c r="I1966" s="174"/>
    </row>
    <row r="1967" customHeight="1" spans="9:9">
      <c r="I1967" s="174"/>
    </row>
    <row r="1968" customHeight="1" spans="9:9">
      <c r="I1968" s="174"/>
    </row>
    <row r="1969" customHeight="1" spans="9:9">
      <c r="I1969" s="174"/>
    </row>
    <row r="1970" customHeight="1" spans="9:9">
      <c r="I1970" s="174"/>
    </row>
    <row r="1971" customHeight="1" spans="9:9">
      <c r="I1971" s="174"/>
    </row>
    <row r="1972" customHeight="1" spans="9:9">
      <c r="I1972" s="174"/>
    </row>
    <row r="1973" customHeight="1" spans="9:9">
      <c r="I1973" s="174"/>
    </row>
    <row r="1974" customHeight="1" spans="9:9">
      <c r="I1974" s="174"/>
    </row>
    <row r="1975" customHeight="1" spans="9:9">
      <c r="I1975" s="174"/>
    </row>
    <row r="1976" customHeight="1" spans="9:9">
      <c r="I1976" s="174"/>
    </row>
    <row r="1977" customHeight="1" spans="9:9">
      <c r="I1977" s="174"/>
    </row>
    <row r="1978" customHeight="1" spans="9:9">
      <c r="I1978" s="174"/>
    </row>
    <row r="1979" customHeight="1" spans="9:9">
      <c r="I1979" s="174"/>
    </row>
    <row r="1980" customHeight="1" spans="9:9">
      <c r="I1980" s="174"/>
    </row>
    <row r="1981" customHeight="1" spans="9:9">
      <c r="I1981" s="174"/>
    </row>
    <row r="1982" customHeight="1" spans="9:9">
      <c r="I1982" s="174"/>
    </row>
    <row r="1983" customHeight="1" spans="9:9">
      <c r="I1983" s="174"/>
    </row>
    <row r="1984" customHeight="1" spans="9:9">
      <c r="I1984" s="174"/>
    </row>
    <row r="1985" customHeight="1" spans="9:9">
      <c r="I1985" s="174"/>
    </row>
    <row r="1986" customHeight="1" spans="9:9">
      <c r="I1986" s="174"/>
    </row>
    <row r="1987" customHeight="1" spans="9:9">
      <c r="I1987" s="174"/>
    </row>
    <row r="1988" customHeight="1" spans="9:9">
      <c r="I1988" s="174"/>
    </row>
    <row r="1989" customHeight="1" spans="9:9">
      <c r="I1989" s="174"/>
    </row>
    <row r="1990" customHeight="1" spans="9:9">
      <c r="I1990" s="174"/>
    </row>
    <row r="1991" customHeight="1" spans="9:9">
      <c r="I1991" s="174"/>
    </row>
    <row r="1992" customHeight="1" spans="9:9">
      <c r="I1992" s="174"/>
    </row>
    <row r="1993" customHeight="1" spans="9:9">
      <c r="I1993" s="174"/>
    </row>
    <row r="1994" customHeight="1" spans="9:9">
      <c r="I1994" s="174"/>
    </row>
    <row r="1995" customHeight="1" spans="9:9">
      <c r="I1995" s="174"/>
    </row>
    <row r="1996" customHeight="1" spans="9:9">
      <c r="I1996" s="174"/>
    </row>
    <row r="1997" customHeight="1" spans="9:9">
      <c r="I1997" s="174"/>
    </row>
    <row r="1998" customHeight="1" spans="9:9">
      <c r="I1998" s="174"/>
    </row>
    <row r="1999" customHeight="1" spans="9:9">
      <c r="I1999" s="174"/>
    </row>
    <row r="2000" customHeight="1" spans="9:9">
      <c r="I2000" s="174"/>
    </row>
    <row r="2001" customHeight="1" spans="9:9">
      <c r="I2001" s="174"/>
    </row>
    <row r="2002" customHeight="1" spans="9:9">
      <c r="I2002" s="174"/>
    </row>
    <row r="2003" customHeight="1" spans="9:9">
      <c r="I2003" s="174"/>
    </row>
    <row r="2004" customHeight="1" spans="9:9">
      <c r="I2004" s="174"/>
    </row>
    <row r="2005" customHeight="1" spans="9:9">
      <c r="I2005" s="174"/>
    </row>
    <row r="2006" customHeight="1" spans="9:9">
      <c r="I2006" s="174"/>
    </row>
    <row r="2007" customHeight="1" spans="9:9">
      <c r="I2007" s="174"/>
    </row>
    <row r="2008" customHeight="1" spans="9:9">
      <c r="I2008" s="174"/>
    </row>
    <row r="2009" customHeight="1" spans="9:9">
      <c r="I2009" s="174"/>
    </row>
    <row r="2010" customHeight="1" spans="9:9">
      <c r="I2010" s="174"/>
    </row>
    <row r="2011" customHeight="1" spans="9:9">
      <c r="I2011" s="174"/>
    </row>
    <row r="2012" customHeight="1" spans="9:9">
      <c r="I2012" s="174"/>
    </row>
    <row r="2013" customHeight="1" spans="9:9">
      <c r="I2013" s="174"/>
    </row>
    <row r="2014" customHeight="1" spans="9:9">
      <c r="I2014" s="174"/>
    </row>
    <row r="2015" customHeight="1" spans="9:9">
      <c r="I2015" s="174"/>
    </row>
    <row r="2016" customHeight="1" spans="9:9">
      <c r="I2016" s="174"/>
    </row>
    <row r="2017" customHeight="1" spans="9:9">
      <c r="I2017" s="174"/>
    </row>
    <row r="2018" customHeight="1" spans="9:9">
      <c r="I2018" s="174"/>
    </row>
    <row r="2019" customHeight="1" spans="9:9">
      <c r="I2019" s="174"/>
    </row>
    <row r="2020" customHeight="1" spans="9:9">
      <c r="I2020" s="174"/>
    </row>
    <row r="2021" customHeight="1" spans="9:9">
      <c r="I2021" s="174"/>
    </row>
    <row r="2022" customHeight="1" spans="9:9">
      <c r="I2022" s="174"/>
    </row>
    <row r="2023" customHeight="1" spans="9:9">
      <c r="I2023" s="174"/>
    </row>
    <row r="2024" customHeight="1" spans="9:9">
      <c r="I2024" s="174"/>
    </row>
    <row r="2025" customHeight="1" spans="9:9">
      <c r="I2025" s="174"/>
    </row>
    <row r="2026" customHeight="1" spans="9:9">
      <c r="I2026" s="174"/>
    </row>
    <row r="2027" customHeight="1" spans="9:9">
      <c r="I2027" s="174"/>
    </row>
    <row r="2028" customHeight="1" spans="9:9">
      <c r="I2028" s="174"/>
    </row>
    <row r="2029" customHeight="1" spans="9:9">
      <c r="I2029" s="174"/>
    </row>
    <row r="2030" customHeight="1" spans="9:9">
      <c r="I2030" s="174"/>
    </row>
    <row r="2031" customHeight="1" spans="9:9">
      <c r="I2031" s="174"/>
    </row>
    <row r="2032" customHeight="1" spans="9:9">
      <c r="I2032" s="174"/>
    </row>
    <row r="2033" customHeight="1" spans="9:9">
      <c r="I2033" s="174"/>
    </row>
    <row r="2034" customHeight="1" spans="9:9">
      <c r="I2034" s="174"/>
    </row>
    <row r="2035" customHeight="1" spans="9:9">
      <c r="I2035" s="174"/>
    </row>
    <row r="2036" customHeight="1" spans="9:9">
      <c r="I2036" s="174"/>
    </row>
    <row r="2037" customHeight="1" spans="9:9">
      <c r="I2037" s="174"/>
    </row>
    <row r="2038" customHeight="1" spans="9:9">
      <c r="I2038" s="174"/>
    </row>
    <row r="2039" customHeight="1" spans="9:9">
      <c r="I2039" s="174"/>
    </row>
    <row r="2040" customHeight="1" spans="9:9">
      <c r="I2040" s="174"/>
    </row>
    <row r="2041" customHeight="1" spans="9:9">
      <c r="I2041" s="174"/>
    </row>
    <row r="2042" customHeight="1" spans="9:9">
      <c r="I2042" s="174"/>
    </row>
    <row r="2043" customHeight="1" spans="9:9">
      <c r="I2043" s="174"/>
    </row>
    <row r="2044" customHeight="1" spans="9:9">
      <c r="I2044" s="174"/>
    </row>
    <row r="2045" customHeight="1" spans="9:9">
      <c r="I2045" s="174"/>
    </row>
    <row r="2046" customHeight="1" spans="9:9">
      <c r="I2046" s="174"/>
    </row>
    <row r="2047" customHeight="1" spans="9:9">
      <c r="I2047" s="174"/>
    </row>
    <row r="2048" customHeight="1" spans="9:9">
      <c r="I2048" s="174"/>
    </row>
    <row r="2049" customHeight="1" spans="9:9">
      <c r="I2049" s="174"/>
    </row>
    <row r="2050" customHeight="1" spans="9:9">
      <c r="I2050" s="174"/>
    </row>
    <row r="2051" customHeight="1" spans="9:9">
      <c r="I2051" s="174"/>
    </row>
    <row r="2052" customHeight="1" spans="9:9">
      <c r="I2052" s="174"/>
    </row>
    <row r="2053" customHeight="1" spans="9:9">
      <c r="I2053" s="174"/>
    </row>
    <row r="2054" customHeight="1" spans="9:9">
      <c r="I2054" s="174"/>
    </row>
    <row r="2055" customHeight="1" spans="9:9">
      <c r="I2055" s="174"/>
    </row>
    <row r="2056" customHeight="1" spans="9:9">
      <c r="I2056" s="174"/>
    </row>
    <row r="2057" customHeight="1" spans="9:9">
      <c r="I2057" s="174"/>
    </row>
    <row r="2058" customHeight="1" spans="9:9">
      <c r="I2058" s="174"/>
    </row>
    <row r="2059" customHeight="1" spans="9:9">
      <c r="I2059" s="174"/>
    </row>
    <row r="2060" customHeight="1" spans="9:9">
      <c r="I2060" s="174"/>
    </row>
    <row r="2061" customHeight="1" spans="9:9">
      <c r="I2061" s="174"/>
    </row>
    <row r="2062" customHeight="1" spans="9:9">
      <c r="I2062" s="174"/>
    </row>
    <row r="2063" customHeight="1" spans="9:9">
      <c r="I2063" s="174"/>
    </row>
    <row r="2064" customHeight="1" spans="9:9">
      <c r="I2064" s="174"/>
    </row>
    <row r="2065" customHeight="1" spans="9:9">
      <c r="I2065" s="174"/>
    </row>
    <row r="2066" customHeight="1" spans="9:9">
      <c r="I2066" s="174"/>
    </row>
    <row r="2067" customHeight="1" spans="9:9">
      <c r="I2067" s="174"/>
    </row>
    <row r="2068" customHeight="1" spans="9:9">
      <c r="I2068" s="174"/>
    </row>
    <row r="2069" customHeight="1" spans="9:9">
      <c r="I2069" s="174"/>
    </row>
    <row r="2070" customHeight="1" spans="9:9">
      <c r="I2070" s="174"/>
    </row>
    <row r="2071" customHeight="1" spans="9:9">
      <c r="I2071" s="174"/>
    </row>
    <row r="2072" customHeight="1" spans="9:9">
      <c r="I2072" s="174"/>
    </row>
    <row r="2073" customHeight="1" spans="9:9">
      <c r="I2073" s="174"/>
    </row>
    <row r="2074" customHeight="1" spans="9:9">
      <c r="I2074" s="174"/>
    </row>
    <row r="2075" customHeight="1" spans="9:9">
      <c r="I2075" s="174"/>
    </row>
    <row r="2076" customHeight="1" spans="9:9">
      <c r="I2076" s="174"/>
    </row>
    <row r="2077" customHeight="1" spans="9:9">
      <c r="I2077" s="174"/>
    </row>
    <row r="2078" customHeight="1" spans="9:9">
      <c r="I2078" s="174"/>
    </row>
    <row r="2079" customHeight="1" spans="9:9">
      <c r="I2079" s="174"/>
    </row>
    <row r="2080" customHeight="1" spans="9:9">
      <c r="I2080" s="174"/>
    </row>
    <row r="2081" customHeight="1" spans="9:9">
      <c r="I2081" s="174"/>
    </row>
    <row r="2082" customHeight="1" spans="9:9">
      <c r="I2082" s="174"/>
    </row>
    <row r="2083" customHeight="1" spans="9:9">
      <c r="I2083" s="174"/>
    </row>
    <row r="2084" customHeight="1" spans="9:9">
      <c r="I2084" s="174"/>
    </row>
    <row r="2085" customHeight="1" spans="9:9">
      <c r="I2085" s="174"/>
    </row>
    <row r="2086" customHeight="1" spans="9:9">
      <c r="I2086" s="174"/>
    </row>
    <row r="2087" customHeight="1" spans="9:9">
      <c r="I2087" s="174"/>
    </row>
    <row r="2088" customHeight="1" spans="9:9">
      <c r="I2088" s="174"/>
    </row>
    <row r="2089" customHeight="1" spans="9:9">
      <c r="I2089" s="174"/>
    </row>
    <row r="2090" customHeight="1" spans="9:9">
      <c r="I2090" s="174"/>
    </row>
    <row r="2091" customHeight="1" spans="9:9">
      <c r="I2091" s="174"/>
    </row>
    <row r="2092" customHeight="1" spans="9:9">
      <c r="I2092" s="174"/>
    </row>
    <row r="2093" customHeight="1" spans="9:9">
      <c r="I2093" s="174"/>
    </row>
    <row r="2094" customHeight="1" spans="9:9">
      <c r="I2094" s="174"/>
    </row>
    <row r="2095" customHeight="1" spans="9:9">
      <c r="I2095" s="174"/>
    </row>
    <row r="2096" customHeight="1" spans="9:9">
      <c r="I2096" s="174"/>
    </row>
    <row r="2097" customHeight="1" spans="9:9">
      <c r="I2097" s="174"/>
    </row>
    <row r="2098" customHeight="1" spans="9:9">
      <c r="I2098" s="174"/>
    </row>
    <row r="2099" customHeight="1" spans="9:9">
      <c r="I2099" s="174"/>
    </row>
    <row r="2100" customHeight="1" spans="9:9">
      <c r="I2100" s="174"/>
    </row>
    <row r="2101" customHeight="1" spans="9:9">
      <c r="I2101" s="174"/>
    </row>
    <row r="2102" customHeight="1" spans="9:9">
      <c r="I2102" s="174"/>
    </row>
    <row r="2103" customHeight="1" spans="9:9">
      <c r="I2103" s="174"/>
    </row>
    <row r="2104" customHeight="1" spans="9:9">
      <c r="I2104" s="174"/>
    </row>
    <row r="2105" customHeight="1" spans="9:9">
      <c r="I2105" s="174"/>
    </row>
    <row r="2106" customHeight="1" spans="9:9">
      <c r="I2106" s="174"/>
    </row>
    <row r="2107" customHeight="1" spans="9:9">
      <c r="I2107" s="174"/>
    </row>
    <row r="2108" customHeight="1" spans="9:9">
      <c r="I2108" s="174"/>
    </row>
    <row r="2109" customHeight="1" spans="9:9">
      <c r="I2109" s="174"/>
    </row>
    <row r="2110" customHeight="1" spans="9:9">
      <c r="I2110" s="174"/>
    </row>
    <row r="2111" customHeight="1" spans="9:9">
      <c r="I2111" s="174"/>
    </row>
    <row r="2112" customHeight="1" spans="9:9">
      <c r="I2112" s="174"/>
    </row>
    <row r="2113" customHeight="1" spans="9:9">
      <c r="I2113" s="174"/>
    </row>
    <row r="2114" customHeight="1" spans="9:9">
      <c r="I2114" s="174"/>
    </row>
    <row r="2115" customHeight="1" spans="9:9">
      <c r="I2115" s="174"/>
    </row>
    <row r="2116" customHeight="1" spans="9:9">
      <c r="I2116" s="174"/>
    </row>
    <row r="2117" customHeight="1" spans="9:9">
      <c r="I2117" s="174"/>
    </row>
    <row r="2118" customHeight="1" spans="9:9">
      <c r="I2118" s="174"/>
    </row>
    <row r="2119" customHeight="1" spans="9:9">
      <c r="I2119" s="174"/>
    </row>
    <row r="2120" customHeight="1" spans="9:9">
      <c r="I2120" s="174"/>
    </row>
    <row r="2121" customHeight="1" spans="9:9">
      <c r="I2121" s="174"/>
    </row>
    <row r="2122" customHeight="1" spans="9:9">
      <c r="I2122" s="174"/>
    </row>
    <row r="2123" customHeight="1" spans="9:9">
      <c r="I2123" s="174"/>
    </row>
    <row r="2124" customHeight="1" spans="9:9">
      <c r="I2124" s="174"/>
    </row>
    <row r="2125" customHeight="1" spans="9:9">
      <c r="I2125" s="174"/>
    </row>
    <row r="2126" customHeight="1" spans="9:9">
      <c r="I2126" s="174"/>
    </row>
    <row r="2127" customHeight="1" spans="9:9">
      <c r="I2127" s="174"/>
    </row>
    <row r="2128" customHeight="1" spans="9:9">
      <c r="I2128" s="174"/>
    </row>
    <row r="2129" customHeight="1" spans="9:9">
      <c r="I2129" s="174"/>
    </row>
    <row r="2130" customHeight="1" spans="9:9">
      <c r="I2130" s="174"/>
    </row>
    <row r="2131" customHeight="1" spans="9:9">
      <c r="I2131" s="174"/>
    </row>
    <row r="2132" customHeight="1" spans="9:9">
      <c r="I2132" s="174"/>
    </row>
    <row r="2133" customHeight="1" spans="9:9">
      <c r="I2133" s="174"/>
    </row>
    <row r="2134" customHeight="1" spans="9:9">
      <c r="I2134" s="174"/>
    </row>
    <row r="2135" customHeight="1" spans="9:9">
      <c r="I2135" s="174"/>
    </row>
    <row r="2136" customHeight="1" spans="9:9">
      <c r="I2136" s="174"/>
    </row>
    <row r="2137" customHeight="1" spans="9:9">
      <c r="I2137" s="174"/>
    </row>
    <row r="2138" customHeight="1" spans="9:9">
      <c r="I2138" s="174"/>
    </row>
    <row r="2139" customHeight="1" spans="9:9">
      <c r="I2139" s="174"/>
    </row>
    <row r="2140" customHeight="1" spans="9:9">
      <c r="I2140" s="174"/>
    </row>
    <row r="2141" customHeight="1" spans="9:9">
      <c r="I2141" s="174"/>
    </row>
    <row r="2142" customHeight="1" spans="9:9">
      <c r="I2142" s="174"/>
    </row>
    <row r="2143" customHeight="1" spans="9:9">
      <c r="I2143" s="174"/>
    </row>
    <row r="2144" customHeight="1" spans="9:9">
      <c r="I2144" s="174"/>
    </row>
    <row r="2145" customHeight="1" spans="9:9">
      <c r="I2145" s="174"/>
    </row>
    <row r="2146" customHeight="1" spans="9:9">
      <c r="I2146" s="174"/>
    </row>
    <row r="2147" customHeight="1" spans="9:9">
      <c r="I2147" s="174"/>
    </row>
    <row r="2148" customHeight="1" spans="9:9">
      <c r="I2148" s="174"/>
    </row>
    <row r="2149" customHeight="1" spans="9:9">
      <c r="I2149" s="174"/>
    </row>
    <row r="2150" customHeight="1" spans="9:9">
      <c r="I2150" s="174"/>
    </row>
    <row r="2151" customHeight="1" spans="9:9">
      <c r="I2151" s="174"/>
    </row>
    <row r="2152" customHeight="1" spans="9:9">
      <c r="I2152" s="174"/>
    </row>
    <row r="2153" customHeight="1" spans="9:9">
      <c r="I2153" s="174"/>
    </row>
    <row r="2154" customHeight="1" spans="9:9">
      <c r="I2154" s="174"/>
    </row>
    <row r="2155" customHeight="1" spans="9:9">
      <c r="I2155" s="174"/>
    </row>
    <row r="2156" customHeight="1" spans="9:9">
      <c r="I2156" s="174"/>
    </row>
    <row r="2157" customHeight="1" spans="9:9">
      <c r="I2157" s="174"/>
    </row>
    <row r="2158" customHeight="1" spans="9:9">
      <c r="I2158" s="174"/>
    </row>
    <row r="2159" customHeight="1" spans="9:9">
      <c r="I2159" s="174"/>
    </row>
    <row r="2160" customHeight="1" spans="9:9">
      <c r="I2160" s="174"/>
    </row>
    <row r="2161" customHeight="1" spans="9:9">
      <c r="I2161" s="174"/>
    </row>
    <row r="2162" customHeight="1" spans="9:9">
      <c r="I2162" s="174"/>
    </row>
    <row r="2163" customHeight="1" spans="9:9">
      <c r="I2163" s="174"/>
    </row>
    <row r="2164" customHeight="1" spans="9:9">
      <c r="I2164" s="174"/>
    </row>
    <row r="2165" customHeight="1" spans="9:9">
      <c r="I2165" s="174"/>
    </row>
    <row r="2166" customHeight="1" spans="9:9">
      <c r="I2166" s="174"/>
    </row>
    <row r="2167" customHeight="1" spans="9:9">
      <c r="I2167" s="174"/>
    </row>
    <row r="2168" customHeight="1" spans="9:9">
      <c r="I2168" s="174"/>
    </row>
    <row r="2169" customHeight="1" spans="9:9">
      <c r="I2169" s="174"/>
    </row>
    <row r="2170" customHeight="1" spans="9:9">
      <c r="I2170" s="174"/>
    </row>
    <row r="2171" customHeight="1" spans="9:9">
      <c r="I2171" s="174"/>
    </row>
    <row r="2172" customHeight="1" spans="9:9">
      <c r="I2172" s="174"/>
    </row>
    <row r="2173" customHeight="1" spans="9:9">
      <c r="I2173" s="174"/>
    </row>
    <row r="2174" customHeight="1" spans="9:9">
      <c r="I2174" s="174"/>
    </row>
    <row r="2175" customHeight="1" spans="9:9">
      <c r="I2175" s="174"/>
    </row>
    <row r="2176" customHeight="1" spans="9:9">
      <c r="I2176" s="174"/>
    </row>
    <row r="2177" customHeight="1" spans="9:9">
      <c r="I2177" s="174"/>
    </row>
    <row r="2178" customHeight="1" spans="9:9">
      <c r="I2178" s="174"/>
    </row>
    <row r="2179" customHeight="1" spans="9:9">
      <c r="I2179" s="174"/>
    </row>
    <row r="2180" customHeight="1" spans="9:9">
      <c r="I2180" s="174"/>
    </row>
    <row r="2181" customHeight="1" spans="9:9">
      <c r="I2181" s="174"/>
    </row>
    <row r="2182" customHeight="1" spans="9:9">
      <c r="I2182" s="174"/>
    </row>
    <row r="2183" customHeight="1" spans="9:9">
      <c r="I2183" s="174"/>
    </row>
    <row r="2184" customHeight="1" spans="9:9">
      <c r="I2184" s="174"/>
    </row>
    <row r="2185" customHeight="1" spans="9:9">
      <c r="I2185" s="174"/>
    </row>
    <row r="2186" customHeight="1" spans="9:9">
      <c r="I2186" s="174"/>
    </row>
    <row r="2187" customHeight="1" spans="9:9">
      <c r="I2187" s="174"/>
    </row>
    <row r="2188" customHeight="1" spans="9:9">
      <c r="I2188" s="174"/>
    </row>
    <row r="2189" customHeight="1" spans="9:9">
      <c r="I2189" s="174"/>
    </row>
    <row r="2190" customHeight="1" spans="9:9">
      <c r="I2190" s="174"/>
    </row>
    <row r="2191" customHeight="1" spans="9:9">
      <c r="I2191" s="174"/>
    </row>
    <row r="2192" customHeight="1" spans="9:9">
      <c r="I2192" s="174"/>
    </row>
    <row r="2193" customHeight="1" spans="9:9">
      <c r="I2193" s="174"/>
    </row>
    <row r="2194" customHeight="1" spans="9:9">
      <c r="I2194" s="174"/>
    </row>
    <row r="2195" customHeight="1" spans="9:9">
      <c r="I2195" s="174"/>
    </row>
    <row r="2196" customHeight="1" spans="9:9">
      <c r="I2196" s="174"/>
    </row>
    <row r="2197" customHeight="1" spans="9:9">
      <c r="I2197" s="174"/>
    </row>
    <row r="2198" customHeight="1" spans="9:9">
      <c r="I2198" s="174"/>
    </row>
    <row r="2199" customHeight="1" spans="9:9">
      <c r="I2199" s="174"/>
    </row>
    <row r="2200" customHeight="1" spans="9:9">
      <c r="I2200" s="174"/>
    </row>
    <row r="2201" customHeight="1" spans="9:9">
      <c r="I2201" s="174"/>
    </row>
    <row r="2202" customHeight="1" spans="9:9">
      <c r="I2202" s="174"/>
    </row>
    <row r="2203" customHeight="1" spans="9:9">
      <c r="I2203" s="174"/>
    </row>
    <row r="2204" customHeight="1" spans="9:9">
      <c r="I2204" s="174"/>
    </row>
    <row r="2205" customHeight="1" spans="9:9">
      <c r="I2205" s="174"/>
    </row>
    <row r="2206" customHeight="1" spans="9:9">
      <c r="I2206" s="174"/>
    </row>
    <row r="2207" customHeight="1" spans="9:9">
      <c r="I2207" s="174"/>
    </row>
    <row r="2208" customHeight="1" spans="9:9">
      <c r="I2208" s="174"/>
    </row>
    <row r="2209" customHeight="1" spans="9:9">
      <c r="I2209" s="174"/>
    </row>
    <row r="2210" customHeight="1" spans="9:9">
      <c r="I2210" s="174"/>
    </row>
    <row r="2211" customHeight="1" spans="9:9">
      <c r="I2211" s="174"/>
    </row>
    <row r="2212" customHeight="1" spans="9:9">
      <c r="I2212" s="174"/>
    </row>
    <row r="2213" customHeight="1" spans="9:9">
      <c r="I2213" s="174"/>
    </row>
    <row r="2214" customHeight="1" spans="9:9">
      <c r="I2214" s="174"/>
    </row>
    <row r="2215" customHeight="1" spans="9:9">
      <c r="I2215" s="174"/>
    </row>
    <row r="2216" customHeight="1" spans="9:9">
      <c r="I2216" s="174"/>
    </row>
    <row r="2217" customHeight="1" spans="9:9">
      <c r="I2217" s="174"/>
    </row>
    <row r="2218" customHeight="1" spans="9:9">
      <c r="I2218" s="174"/>
    </row>
    <row r="2219" customHeight="1" spans="9:9">
      <c r="I2219" s="174"/>
    </row>
    <row r="2220" customHeight="1" spans="9:9">
      <c r="I2220" s="174"/>
    </row>
    <row r="2221" customHeight="1" spans="9:9">
      <c r="I2221" s="174"/>
    </row>
    <row r="2222" customHeight="1" spans="9:9">
      <c r="I2222" s="174"/>
    </row>
    <row r="2223" customHeight="1" spans="9:9">
      <c r="I2223" s="174"/>
    </row>
    <row r="2224" customHeight="1" spans="9:9">
      <c r="I2224" s="174"/>
    </row>
    <row r="2225" customHeight="1" spans="9:9">
      <c r="I2225" s="174"/>
    </row>
    <row r="2226" customHeight="1" spans="9:9">
      <c r="I2226" s="174"/>
    </row>
    <row r="2227" customHeight="1" spans="9:9">
      <c r="I2227" s="174"/>
    </row>
    <row r="2228" customHeight="1" spans="9:9">
      <c r="I2228" s="174"/>
    </row>
    <row r="2229" customHeight="1" spans="9:9">
      <c r="I2229" s="174"/>
    </row>
    <row r="2230" customHeight="1" spans="9:9">
      <c r="I2230" s="174"/>
    </row>
    <row r="2231" customHeight="1" spans="9:9">
      <c r="I2231" s="174"/>
    </row>
    <row r="2232" customHeight="1" spans="9:9">
      <c r="I2232" s="174"/>
    </row>
    <row r="2233" customHeight="1" spans="9:9">
      <c r="I2233" s="174"/>
    </row>
    <row r="2234" customHeight="1" spans="9:9">
      <c r="I2234" s="174"/>
    </row>
    <row r="2235" customHeight="1" spans="9:9">
      <c r="I2235" s="174"/>
    </row>
    <row r="2236" customHeight="1" spans="9:9">
      <c r="I2236" s="174"/>
    </row>
    <row r="2237" customHeight="1" spans="9:9">
      <c r="I2237" s="174"/>
    </row>
    <row r="2238" customHeight="1" spans="9:9">
      <c r="I2238" s="174"/>
    </row>
    <row r="2239" customHeight="1" spans="9:9">
      <c r="I2239" s="174"/>
    </row>
    <row r="2240" customHeight="1" spans="9:9">
      <c r="I2240" s="174"/>
    </row>
    <row r="2241" customHeight="1" spans="9:9">
      <c r="I2241" s="174"/>
    </row>
    <row r="2242" customHeight="1" spans="9:9">
      <c r="I2242" s="174"/>
    </row>
    <row r="2243" customHeight="1" spans="9:9">
      <c r="I2243" s="174"/>
    </row>
    <row r="2244" customHeight="1" spans="9:9">
      <c r="I2244" s="174"/>
    </row>
    <row r="2245" customHeight="1" spans="9:9">
      <c r="I2245" s="174"/>
    </row>
    <row r="2246" customHeight="1" spans="9:9">
      <c r="I2246" s="174"/>
    </row>
    <row r="2247" customHeight="1" spans="9:9">
      <c r="I2247" s="174"/>
    </row>
    <row r="2248" customHeight="1" spans="9:9">
      <c r="I2248" s="174"/>
    </row>
    <row r="2249" customHeight="1" spans="9:9">
      <c r="I2249" s="174"/>
    </row>
    <row r="2250" customHeight="1" spans="9:9">
      <c r="I2250" s="174"/>
    </row>
    <row r="2251" customHeight="1" spans="9:9">
      <c r="I2251" s="174"/>
    </row>
    <row r="2252" customHeight="1" spans="9:9">
      <c r="I2252" s="174"/>
    </row>
    <row r="2253" customHeight="1" spans="9:9">
      <c r="I2253" s="174"/>
    </row>
    <row r="2254" customHeight="1" spans="9:9">
      <c r="I2254" s="174"/>
    </row>
    <row r="2255" customHeight="1" spans="9:9">
      <c r="I2255" s="174"/>
    </row>
    <row r="2256" customHeight="1" spans="9:9">
      <c r="I2256" s="174"/>
    </row>
    <row r="2257" customHeight="1" spans="9:9">
      <c r="I2257" s="174"/>
    </row>
    <row r="2258" customHeight="1" spans="9:9">
      <c r="I2258" s="174"/>
    </row>
    <row r="2259" customHeight="1" spans="9:9">
      <c r="I2259" s="174"/>
    </row>
    <row r="2260" customHeight="1" spans="9:9">
      <c r="I2260" s="174"/>
    </row>
    <row r="2261" customHeight="1" spans="9:9">
      <c r="I2261" s="174"/>
    </row>
    <row r="2262" customHeight="1" spans="9:9">
      <c r="I2262" s="174"/>
    </row>
    <row r="2263" customHeight="1" spans="9:9">
      <c r="I2263" s="174"/>
    </row>
    <row r="2264" customHeight="1" spans="9:9">
      <c r="I2264" s="174"/>
    </row>
    <row r="2265" customHeight="1" spans="9:9">
      <c r="I2265" s="174"/>
    </row>
    <row r="2266" customHeight="1" spans="9:9">
      <c r="I2266" s="174"/>
    </row>
    <row r="2267" customHeight="1" spans="9:9">
      <c r="I2267" s="174"/>
    </row>
    <row r="2268" customHeight="1" spans="9:9">
      <c r="I2268" s="174"/>
    </row>
    <row r="2269" customHeight="1" spans="9:9">
      <c r="I2269" s="174"/>
    </row>
    <row r="2270" customHeight="1" spans="9:9">
      <c r="I2270" s="174"/>
    </row>
    <row r="2271" customHeight="1" spans="9:9">
      <c r="I2271" s="174"/>
    </row>
    <row r="2272" customHeight="1" spans="9:9">
      <c r="I2272" s="174"/>
    </row>
    <row r="2273" customHeight="1" spans="9:9">
      <c r="I2273" s="174"/>
    </row>
    <row r="2274" customHeight="1" spans="9:9">
      <c r="I2274" s="174"/>
    </row>
    <row r="2275" customHeight="1" spans="9:9">
      <c r="I2275" s="174"/>
    </row>
    <row r="2276" customHeight="1" spans="9:9">
      <c r="I2276" s="174"/>
    </row>
    <row r="2277" customHeight="1" spans="9:9">
      <c r="I2277" s="174"/>
    </row>
    <row r="2278" customHeight="1" spans="9:9">
      <c r="I2278" s="174"/>
    </row>
    <row r="2279" customHeight="1" spans="9:9">
      <c r="I2279" s="174"/>
    </row>
    <row r="2280" customHeight="1" spans="9:9">
      <c r="I2280" s="174"/>
    </row>
    <row r="2281" customHeight="1" spans="9:9">
      <c r="I2281" s="174"/>
    </row>
    <row r="2282" customHeight="1" spans="9:9">
      <c r="I2282" s="174"/>
    </row>
    <row r="2283" customHeight="1" spans="9:9">
      <c r="I2283" s="174"/>
    </row>
    <row r="2284" customHeight="1" spans="9:9">
      <c r="I2284" s="174"/>
    </row>
    <row r="2285" customHeight="1" spans="9:9">
      <c r="I2285" s="174"/>
    </row>
    <row r="2286" customHeight="1" spans="9:9">
      <c r="I2286" s="174"/>
    </row>
    <row r="2287" customHeight="1" spans="9:9">
      <c r="I2287" s="174"/>
    </row>
    <row r="2288" customHeight="1" spans="9:9">
      <c r="I2288" s="174"/>
    </row>
    <row r="2289" customHeight="1" spans="9:9">
      <c r="I2289" s="174"/>
    </row>
    <row r="2290" customHeight="1" spans="9:9">
      <c r="I2290" s="174"/>
    </row>
    <row r="2291" customHeight="1" spans="9:9">
      <c r="I2291" s="174"/>
    </row>
    <row r="2292" customHeight="1" spans="9:9">
      <c r="I2292" s="174"/>
    </row>
    <row r="2293" customHeight="1" spans="9:9">
      <c r="I2293" s="174"/>
    </row>
    <row r="2294" customHeight="1" spans="9:9">
      <c r="I2294" s="174"/>
    </row>
    <row r="2295" customHeight="1" spans="9:9">
      <c r="I2295" s="174"/>
    </row>
    <row r="2296" customHeight="1" spans="9:9">
      <c r="I2296" s="174"/>
    </row>
    <row r="2297" customHeight="1" spans="9:9">
      <c r="I2297" s="174"/>
    </row>
    <row r="2298" customHeight="1" spans="9:9">
      <c r="I2298" s="174"/>
    </row>
    <row r="2299" customHeight="1" spans="9:9">
      <c r="I2299" s="174"/>
    </row>
    <row r="2300" customHeight="1" spans="9:9">
      <c r="I2300" s="174"/>
    </row>
    <row r="2301" customHeight="1" spans="9:9">
      <c r="I2301" s="174"/>
    </row>
    <row r="2302" customHeight="1" spans="9:9">
      <c r="I2302" s="174"/>
    </row>
    <row r="2303" customHeight="1" spans="9:9">
      <c r="I2303" s="174"/>
    </row>
    <row r="2304" customHeight="1" spans="9:9">
      <c r="I2304" s="174"/>
    </row>
    <row r="2305" customHeight="1" spans="9:9">
      <c r="I2305" s="174"/>
    </row>
    <row r="2306" customHeight="1" spans="9:9">
      <c r="I2306" s="174"/>
    </row>
    <row r="2307" customHeight="1" spans="9:9">
      <c r="I2307" s="174"/>
    </row>
    <row r="2308" customHeight="1" spans="9:9">
      <c r="I2308" s="174"/>
    </row>
    <row r="2309" customHeight="1" spans="9:9">
      <c r="I2309" s="174"/>
    </row>
    <row r="2310" customHeight="1" spans="9:9">
      <c r="I2310" s="174"/>
    </row>
    <row r="2311" customHeight="1" spans="9:9">
      <c r="I2311" s="174"/>
    </row>
    <row r="2312" customHeight="1" spans="9:9">
      <c r="I2312" s="174"/>
    </row>
    <row r="2313" customHeight="1" spans="9:9">
      <c r="I2313" s="174"/>
    </row>
    <row r="2314" customHeight="1" spans="9:9">
      <c r="I2314" s="174"/>
    </row>
    <row r="2315" customHeight="1" spans="9:9">
      <c r="I2315" s="174"/>
    </row>
    <row r="2316" customHeight="1" spans="9:9">
      <c r="I2316" s="174"/>
    </row>
    <row r="2317" customHeight="1" spans="9:9">
      <c r="I2317" s="174"/>
    </row>
    <row r="2318" customHeight="1" spans="9:9">
      <c r="I2318" s="174"/>
    </row>
    <row r="2319" customHeight="1" spans="9:9">
      <c r="I2319" s="174"/>
    </row>
    <row r="2320" customHeight="1" spans="9:9">
      <c r="I2320" s="174"/>
    </row>
    <row r="2321" customHeight="1" spans="9:9">
      <c r="I2321" s="174"/>
    </row>
    <row r="2322" customHeight="1" spans="9:9">
      <c r="I2322" s="174"/>
    </row>
    <row r="2323" customHeight="1" spans="9:9">
      <c r="I2323" s="174"/>
    </row>
    <row r="2324" customHeight="1" spans="9:9">
      <c r="I2324" s="174"/>
    </row>
    <row r="2325" customHeight="1" spans="9:9">
      <c r="I2325" s="174"/>
    </row>
    <row r="2326" customHeight="1" spans="9:9">
      <c r="I2326" s="174"/>
    </row>
    <row r="2327" customHeight="1" spans="9:9">
      <c r="I2327" s="174"/>
    </row>
    <row r="2328" customHeight="1" spans="9:9">
      <c r="I2328" s="174"/>
    </row>
    <row r="2329" customHeight="1" spans="9:9">
      <c r="I2329" s="174"/>
    </row>
    <row r="2330" customHeight="1" spans="9:9">
      <c r="I2330" s="174"/>
    </row>
    <row r="2331" customHeight="1" spans="9:9">
      <c r="I2331" s="174"/>
    </row>
    <row r="2332" customHeight="1" spans="9:9">
      <c r="I2332" s="174"/>
    </row>
    <row r="2333" customHeight="1" spans="9:9">
      <c r="I2333" s="174"/>
    </row>
    <row r="2334" customHeight="1" spans="9:9">
      <c r="I2334" s="174"/>
    </row>
    <row r="2335" customHeight="1" spans="9:9">
      <c r="I2335" s="174"/>
    </row>
    <row r="2336" customHeight="1" spans="9:9">
      <c r="I2336" s="174"/>
    </row>
    <row r="2337" customHeight="1" spans="9:9">
      <c r="I2337" s="174"/>
    </row>
    <row r="2338" customHeight="1" spans="9:9">
      <c r="I2338" s="174"/>
    </row>
    <row r="2339" customHeight="1" spans="9:9">
      <c r="I2339" s="174"/>
    </row>
    <row r="2340" customHeight="1" spans="9:9">
      <c r="I2340" s="174"/>
    </row>
    <row r="2341" customHeight="1" spans="9:9">
      <c r="I2341" s="174"/>
    </row>
    <row r="2342" customHeight="1" spans="9:9">
      <c r="I2342" s="174"/>
    </row>
    <row r="2343" customHeight="1" spans="9:9">
      <c r="I2343" s="174"/>
    </row>
    <row r="2344" customHeight="1" spans="9:9">
      <c r="I2344" s="174"/>
    </row>
    <row r="2345" customHeight="1" spans="9:9">
      <c r="I2345" s="174"/>
    </row>
    <row r="2346" customHeight="1" spans="9:9">
      <c r="I2346" s="174"/>
    </row>
    <row r="2347" customHeight="1" spans="9:9">
      <c r="I2347" s="174"/>
    </row>
    <row r="2348" customHeight="1" spans="9:9">
      <c r="I2348" s="174"/>
    </row>
    <row r="2349" customHeight="1" spans="9:9">
      <c r="I2349" s="174"/>
    </row>
    <row r="2350" customHeight="1" spans="9:9">
      <c r="I2350" s="174"/>
    </row>
    <row r="2351" customHeight="1" spans="9:9">
      <c r="I2351" s="174"/>
    </row>
    <row r="2352" customHeight="1" spans="9:9">
      <c r="I2352" s="174"/>
    </row>
    <row r="2353" customHeight="1" spans="9:9">
      <c r="I2353" s="174"/>
    </row>
    <row r="2354" customHeight="1" spans="9:9">
      <c r="I2354" s="174"/>
    </row>
    <row r="2355" customHeight="1" spans="9:9">
      <c r="I2355" s="174"/>
    </row>
    <row r="2356" customHeight="1" spans="9:9">
      <c r="I2356" s="174"/>
    </row>
    <row r="2357" customHeight="1" spans="9:9">
      <c r="I2357" s="174"/>
    </row>
    <row r="2358" customHeight="1" spans="9:9">
      <c r="I2358" s="174"/>
    </row>
    <row r="2359" customHeight="1" spans="9:9">
      <c r="I2359" s="174"/>
    </row>
    <row r="2360" customHeight="1" spans="9:9">
      <c r="I2360" s="174"/>
    </row>
    <row r="2361" customHeight="1" spans="9:9">
      <c r="I2361" s="174"/>
    </row>
    <row r="2362" customHeight="1" spans="9:9">
      <c r="I2362" s="174"/>
    </row>
    <row r="2363" customHeight="1" spans="9:9">
      <c r="I2363" s="174"/>
    </row>
    <row r="2364" customHeight="1" spans="9:9">
      <c r="I2364" s="174"/>
    </row>
    <row r="2365" customHeight="1" spans="9:9">
      <c r="I2365" s="174"/>
    </row>
    <row r="2366" customHeight="1" spans="9:9">
      <c r="I2366" s="174"/>
    </row>
    <row r="2367" customHeight="1" spans="9:9">
      <c r="I2367" s="174"/>
    </row>
    <row r="2368" customHeight="1" spans="9:9">
      <c r="I2368" s="174"/>
    </row>
    <row r="2369" customHeight="1" spans="9:9">
      <c r="I2369" s="174"/>
    </row>
    <row r="2370" customHeight="1" spans="9:9">
      <c r="I2370" s="174"/>
    </row>
    <row r="2371" customHeight="1" spans="9:9">
      <c r="I2371" s="174"/>
    </row>
    <row r="2372" customHeight="1" spans="9:9">
      <c r="I2372" s="174"/>
    </row>
    <row r="2373" customHeight="1" spans="9:9">
      <c r="I2373" s="174"/>
    </row>
    <row r="2374" customHeight="1" spans="9:9">
      <c r="I2374" s="174"/>
    </row>
    <row r="2375" customHeight="1" spans="9:9">
      <c r="I2375" s="174"/>
    </row>
    <row r="2376" customHeight="1" spans="9:9">
      <c r="I2376" s="174"/>
    </row>
    <row r="2377" customHeight="1" spans="9:9">
      <c r="I2377" s="174"/>
    </row>
    <row r="2378" customHeight="1" spans="9:9">
      <c r="I2378" s="174"/>
    </row>
    <row r="2379" customHeight="1" spans="9:9">
      <c r="I2379" s="174"/>
    </row>
    <row r="2380" customHeight="1" spans="9:9">
      <c r="I2380" s="174"/>
    </row>
    <row r="2381" customHeight="1" spans="9:9">
      <c r="I2381" s="174"/>
    </row>
    <row r="2382" customHeight="1" spans="9:9">
      <c r="I2382" s="174"/>
    </row>
    <row r="2383" customHeight="1" spans="9:9">
      <c r="I2383" s="174"/>
    </row>
    <row r="2384" customHeight="1" spans="9:9">
      <c r="I2384" s="174"/>
    </row>
    <row r="2385" customHeight="1" spans="9:9">
      <c r="I2385" s="174"/>
    </row>
    <row r="2386" customHeight="1" spans="9:9">
      <c r="I2386" s="174"/>
    </row>
    <row r="2387" customHeight="1" spans="9:9">
      <c r="I2387" s="174"/>
    </row>
    <row r="2388" customHeight="1" spans="9:9">
      <c r="I2388" s="174"/>
    </row>
    <row r="2389" customHeight="1" spans="9:9">
      <c r="I2389" s="174"/>
    </row>
    <row r="2390" customHeight="1" spans="9:9">
      <c r="I2390" s="174"/>
    </row>
    <row r="2391" customHeight="1" spans="9:9">
      <c r="I2391" s="174"/>
    </row>
    <row r="2392" customHeight="1" spans="9:9">
      <c r="I2392" s="174"/>
    </row>
    <row r="2393" customHeight="1" spans="9:9">
      <c r="I2393" s="174"/>
    </row>
    <row r="2394" customHeight="1" spans="9:9">
      <c r="I2394" s="174"/>
    </row>
    <row r="2395" customHeight="1" spans="9:9">
      <c r="I2395" s="174"/>
    </row>
    <row r="2396" customHeight="1" spans="9:9">
      <c r="I2396" s="174"/>
    </row>
    <row r="2397" customHeight="1" spans="9:9">
      <c r="I2397" s="174"/>
    </row>
    <row r="2398" customHeight="1" spans="9:9">
      <c r="I2398" s="174"/>
    </row>
    <row r="2399" customHeight="1" spans="9:9">
      <c r="I2399" s="174"/>
    </row>
    <row r="2400" customHeight="1" spans="9:9">
      <c r="I2400" s="174"/>
    </row>
    <row r="2401" customHeight="1" spans="9:9">
      <c r="I2401" s="174"/>
    </row>
    <row r="2402" customHeight="1" spans="9:9">
      <c r="I2402" s="174"/>
    </row>
    <row r="2403" customHeight="1" spans="9:9">
      <c r="I2403" s="174"/>
    </row>
    <row r="2404" customHeight="1" spans="9:9">
      <c r="I2404" s="174"/>
    </row>
    <row r="2405" customHeight="1" spans="9:9">
      <c r="I2405" s="174"/>
    </row>
    <row r="2406" customHeight="1" spans="9:9">
      <c r="I2406" s="174"/>
    </row>
    <row r="2407" customHeight="1" spans="9:9">
      <c r="I2407" s="174"/>
    </row>
    <row r="2408" customHeight="1" spans="9:9">
      <c r="I2408" s="174"/>
    </row>
    <row r="2409" customHeight="1" spans="9:9">
      <c r="I2409" s="174"/>
    </row>
    <row r="2410" customHeight="1" spans="9:9">
      <c r="I2410" s="174"/>
    </row>
    <row r="2411" customHeight="1" spans="9:9">
      <c r="I2411" s="174"/>
    </row>
    <row r="2412" customHeight="1" spans="9:9">
      <c r="I2412" s="174"/>
    </row>
    <row r="2413" customHeight="1" spans="9:9">
      <c r="I2413" s="174"/>
    </row>
    <row r="2414" customHeight="1" spans="9:9">
      <c r="I2414" s="174"/>
    </row>
    <row r="2415" customHeight="1" spans="9:9">
      <c r="I2415" s="174"/>
    </row>
    <row r="2416" customHeight="1" spans="9:9">
      <c r="I2416" s="174"/>
    </row>
    <row r="2417" customHeight="1" spans="9:9">
      <c r="I2417" s="174"/>
    </row>
    <row r="2418" customHeight="1" spans="9:9">
      <c r="I2418" s="174"/>
    </row>
    <row r="2419" customHeight="1" spans="9:9">
      <c r="I2419" s="174"/>
    </row>
    <row r="2420" customHeight="1" spans="9:9">
      <c r="I2420" s="174"/>
    </row>
    <row r="2421" customHeight="1" spans="9:9">
      <c r="I2421" s="174"/>
    </row>
    <row r="2422" customHeight="1" spans="9:9">
      <c r="I2422" s="174"/>
    </row>
    <row r="2423" customHeight="1" spans="9:9">
      <c r="I2423" s="174"/>
    </row>
    <row r="2424" customHeight="1" spans="9:9">
      <c r="I2424" s="174"/>
    </row>
    <row r="2425" customHeight="1" spans="9:9">
      <c r="I2425" s="174"/>
    </row>
    <row r="2426" customHeight="1" spans="9:9">
      <c r="I2426" s="174"/>
    </row>
    <row r="2427" customHeight="1" spans="9:9">
      <c r="I2427" s="174"/>
    </row>
    <row r="2428" customHeight="1" spans="9:9">
      <c r="I2428" s="174"/>
    </row>
    <row r="2429" customHeight="1" spans="9:9">
      <c r="I2429" s="174"/>
    </row>
    <row r="2430" customHeight="1" spans="9:9">
      <c r="I2430" s="174"/>
    </row>
    <row r="2431" customHeight="1" spans="9:9">
      <c r="I2431" s="174"/>
    </row>
    <row r="2432" customHeight="1" spans="9:9">
      <c r="I2432" s="174"/>
    </row>
    <row r="2433" customHeight="1" spans="9:9">
      <c r="I2433" s="174"/>
    </row>
    <row r="2434" customHeight="1" spans="9:9">
      <c r="I2434" s="174"/>
    </row>
    <row r="2435" customHeight="1" spans="9:9">
      <c r="I2435" s="174"/>
    </row>
    <row r="2436" customHeight="1" spans="9:9">
      <c r="I2436" s="174"/>
    </row>
    <row r="2437" customHeight="1" spans="9:9">
      <c r="I2437" s="174"/>
    </row>
    <row r="2438" customHeight="1" spans="9:9">
      <c r="I2438" s="174"/>
    </row>
    <row r="2439" customHeight="1" spans="9:9">
      <c r="I2439" s="174"/>
    </row>
    <row r="2440" customHeight="1" spans="9:9">
      <c r="I2440" s="174"/>
    </row>
    <row r="2441" customHeight="1" spans="9:9">
      <c r="I2441" s="174"/>
    </row>
    <row r="2442" customHeight="1" spans="9:9">
      <c r="I2442" s="174"/>
    </row>
    <row r="2443" customHeight="1" spans="9:9">
      <c r="I2443" s="174"/>
    </row>
    <row r="2444" customHeight="1" spans="9:9">
      <c r="I2444" s="174"/>
    </row>
    <row r="2445" customHeight="1" spans="9:9">
      <c r="I2445" s="174"/>
    </row>
    <row r="2446" customHeight="1" spans="9:9">
      <c r="I2446" s="174"/>
    </row>
    <row r="2447" customHeight="1" spans="9:9">
      <c r="I2447" s="174"/>
    </row>
    <row r="2448" customHeight="1" spans="9:9">
      <c r="I2448" s="174"/>
    </row>
    <row r="2449" customHeight="1" spans="9:9">
      <c r="I2449" s="174"/>
    </row>
    <row r="2450" customHeight="1" spans="9:9">
      <c r="I2450" s="174"/>
    </row>
    <row r="2451" customHeight="1" spans="9:9">
      <c r="I2451" s="174"/>
    </row>
    <row r="2452" customHeight="1" spans="9:9">
      <c r="I2452" s="174"/>
    </row>
    <row r="2453" customHeight="1" spans="9:9">
      <c r="I2453" s="174"/>
    </row>
    <row r="2454" customHeight="1" spans="9:9">
      <c r="I2454" s="174"/>
    </row>
    <row r="2455" customHeight="1" spans="9:9">
      <c r="I2455" s="174"/>
    </row>
    <row r="2456" customHeight="1" spans="9:9">
      <c r="I2456" s="174"/>
    </row>
    <row r="2457" customHeight="1" spans="9:9">
      <c r="I2457" s="174"/>
    </row>
    <row r="2458" customHeight="1" spans="9:9">
      <c r="I2458" s="174"/>
    </row>
    <row r="2459" customHeight="1" spans="9:9">
      <c r="I2459" s="174"/>
    </row>
    <row r="2460" customHeight="1" spans="9:9">
      <c r="I2460" s="174"/>
    </row>
    <row r="2461" customHeight="1" spans="9:9">
      <c r="I2461" s="174"/>
    </row>
    <row r="2462" customHeight="1" spans="9:9">
      <c r="I2462" s="174"/>
    </row>
    <row r="2463" customHeight="1" spans="9:9">
      <c r="I2463" s="174"/>
    </row>
    <row r="2464" customHeight="1" spans="9:9">
      <c r="I2464" s="174"/>
    </row>
    <row r="2465" customHeight="1" spans="9:9">
      <c r="I2465" s="174"/>
    </row>
    <row r="2466" customHeight="1" spans="9:9">
      <c r="I2466" s="174"/>
    </row>
    <row r="2467" customHeight="1" spans="9:9">
      <c r="I2467" s="174"/>
    </row>
    <row r="2468" customHeight="1" spans="9:9">
      <c r="I2468" s="174"/>
    </row>
    <row r="2469" customHeight="1" spans="9:9">
      <c r="I2469" s="174"/>
    </row>
    <row r="2470" customHeight="1" spans="9:9">
      <c r="I2470" s="174"/>
    </row>
    <row r="2471" customHeight="1" spans="9:9">
      <c r="I2471" s="174"/>
    </row>
    <row r="2472" customHeight="1" spans="9:9">
      <c r="I2472" s="174"/>
    </row>
    <row r="2473" customHeight="1" spans="9:9">
      <c r="I2473" s="174"/>
    </row>
    <row r="2474" customHeight="1" spans="9:9">
      <c r="I2474" s="174"/>
    </row>
    <row r="2475" customHeight="1" spans="9:9">
      <c r="I2475" s="174"/>
    </row>
    <row r="2476" customHeight="1" spans="9:9">
      <c r="I2476" s="174"/>
    </row>
    <row r="2477" customHeight="1" spans="9:9">
      <c r="I2477" s="174"/>
    </row>
    <row r="2478" customHeight="1" spans="9:9">
      <c r="I2478" s="174"/>
    </row>
    <row r="2479" customHeight="1" spans="9:9">
      <c r="I2479" s="174"/>
    </row>
    <row r="2480" customHeight="1" spans="9:9">
      <c r="I2480" s="174"/>
    </row>
    <row r="2481" customHeight="1" spans="9:9">
      <c r="I2481" s="174"/>
    </row>
    <row r="2482" customHeight="1" spans="9:9">
      <c r="I2482" s="174"/>
    </row>
    <row r="2483" customHeight="1" spans="9:9">
      <c r="I2483" s="174"/>
    </row>
    <row r="2484" customHeight="1" spans="9:9">
      <c r="I2484" s="174"/>
    </row>
    <row r="2485" customHeight="1" spans="9:9">
      <c r="I2485" s="174"/>
    </row>
    <row r="2486" customHeight="1" spans="9:9">
      <c r="I2486" s="174"/>
    </row>
    <row r="2487" customHeight="1" spans="9:9">
      <c r="I2487" s="174"/>
    </row>
    <row r="2488" customHeight="1" spans="9:9">
      <c r="I2488" s="174"/>
    </row>
    <row r="2489" customHeight="1" spans="9:9">
      <c r="I2489" s="174"/>
    </row>
    <row r="2490" customHeight="1" spans="9:9">
      <c r="I2490" s="174"/>
    </row>
    <row r="2491" customHeight="1" spans="9:9">
      <c r="I2491" s="174"/>
    </row>
    <row r="2492" customHeight="1" spans="9:9">
      <c r="I2492" s="174"/>
    </row>
    <row r="2493" customHeight="1" spans="9:9">
      <c r="I2493" s="174"/>
    </row>
    <row r="2494" customHeight="1" spans="9:9">
      <c r="I2494" s="174"/>
    </row>
    <row r="2495" customHeight="1" spans="9:9">
      <c r="I2495" s="174"/>
    </row>
    <row r="2496" customHeight="1" spans="9:9">
      <c r="I2496" s="174"/>
    </row>
    <row r="2497" customHeight="1" spans="9:9">
      <c r="I2497" s="174"/>
    </row>
    <row r="2498" customHeight="1" spans="9:9">
      <c r="I2498" s="174"/>
    </row>
    <row r="2499" customHeight="1" spans="9:9">
      <c r="I2499" s="174"/>
    </row>
    <row r="2500" customHeight="1" spans="9:9">
      <c r="I2500" s="174"/>
    </row>
    <row r="2501" customHeight="1" spans="9:9">
      <c r="I2501" s="174"/>
    </row>
    <row r="2502" customHeight="1" spans="9:9">
      <c r="I2502" s="174"/>
    </row>
    <row r="2503" customHeight="1" spans="9:9">
      <c r="I2503" s="174"/>
    </row>
    <row r="2504" customHeight="1" spans="9:9">
      <c r="I2504" s="174"/>
    </row>
    <row r="2505" customHeight="1" spans="9:9">
      <c r="I2505" s="174"/>
    </row>
    <row r="2506" customHeight="1" spans="9:9">
      <c r="I2506" s="174"/>
    </row>
    <row r="2507" customHeight="1" spans="9:9">
      <c r="I2507" s="174"/>
    </row>
    <row r="2508" customHeight="1" spans="9:9">
      <c r="I2508" s="174"/>
    </row>
    <row r="2509" customHeight="1" spans="9:9">
      <c r="I2509" s="174"/>
    </row>
    <row r="2510" customHeight="1" spans="9:9">
      <c r="I2510" s="174"/>
    </row>
    <row r="2511" customHeight="1" spans="9:9">
      <c r="I2511" s="174"/>
    </row>
    <row r="2512" customHeight="1" spans="9:9">
      <c r="I2512" s="174"/>
    </row>
    <row r="2513" customHeight="1" spans="9:9">
      <c r="I2513" s="174"/>
    </row>
    <row r="2514" customHeight="1" spans="9:9">
      <c r="I2514" s="174"/>
    </row>
    <row r="2515" customHeight="1" spans="9:9">
      <c r="I2515" s="174"/>
    </row>
    <row r="2516" customHeight="1" spans="9:9">
      <c r="I2516" s="174"/>
    </row>
    <row r="2517" customHeight="1" spans="9:9">
      <c r="I2517" s="174"/>
    </row>
    <row r="2518" customHeight="1" spans="9:9">
      <c r="I2518" s="174"/>
    </row>
    <row r="2519" customHeight="1" spans="9:9">
      <c r="I2519" s="174"/>
    </row>
    <row r="2520" customHeight="1" spans="9:9">
      <c r="I2520" s="174"/>
    </row>
    <row r="2521" customHeight="1" spans="9:9">
      <c r="I2521" s="174"/>
    </row>
    <row r="2522" customHeight="1" spans="9:9">
      <c r="I2522" s="174"/>
    </row>
    <row r="2523" customHeight="1" spans="9:9">
      <c r="I2523" s="174"/>
    </row>
    <row r="2524" customHeight="1" spans="9:9">
      <c r="I2524" s="174"/>
    </row>
    <row r="2525" customHeight="1" spans="9:9">
      <c r="I2525" s="174"/>
    </row>
    <row r="2526" customHeight="1" spans="9:9">
      <c r="I2526" s="174"/>
    </row>
    <row r="2527" customHeight="1" spans="9:9">
      <c r="I2527" s="174"/>
    </row>
    <row r="2528" customHeight="1" spans="9:9">
      <c r="I2528" s="174"/>
    </row>
    <row r="2529" customHeight="1" spans="9:9">
      <c r="I2529" s="174"/>
    </row>
    <row r="2530" customHeight="1" spans="9:9">
      <c r="I2530" s="174"/>
    </row>
    <row r="2531" customHeight="1" spans="9:9">
      <c r="I2531" s="174"/>
    </row>
    <row r="2532" customHeight="1" spans="9:9">
      <c r="I2532" s="174"/>
    </row>
    <row r="2533" customHeight="1" spans="9:9">
      <c r="I2533" s="174"/>
    </row>
    <row r="2534" customHeight="1" spans="9:9">
      <c r="I2534" s="174"/>
    </row>
    <row r="2535" customHeight="1" spans="9:9">
      <c r="I2535" s="174"/>
    </row>
    <row r="2536" customHeight="1" spans="9:9">
      <c r="I2536" s="174"/>
    </row>
    <row r="2537" customHeight="1" spans="9:9">
      <c r="I2537" s="174"/>
    </row>
    <row r="2538" customHeight="1" spans="9:9">
      <c r="I2538" s="174"/>
    </row>
    <row r="2539" customHeight="1" spans="9:9">
      <c r="I2539" s="174"/>
    </row>
    <row r="2540" customHeight="1" spans="9:9">
      <c r="I2540" s="174"/>
    </row>
    <row r="2541" customHeight="1" spans="9:9">
      <c r="I2541" s="174"/>
    </row>
    <row r="2542" customHeight="1" spans="9:9">
      <c r="I2542" s="174"/>
    </row>
    <row r="2543" customHeight="1" spans="9:9">
      <c r="I2543" s="174"/>
    </row>
    <row r="2544" customHeight="1" spans="9:9">
      <c r="I2544" s="174"/>
    </row>
    <row r="2545" customHeight="1" spans="9:9">
      <c r="I2545" s="174"/>
    </row>
    <row r="2546" customHeight="1" spans="9:9">
      <c r="I2546" s="174"/>
    </row>
    <row r="2547" customHeight="1" spans="9:9">
      <c r="I2547" s="174"/>
    </row>
    <row r="2548" customHeight="1" spans="9:9">
      <c r="I2548" s="174"/>
    </row>
    <row r="2549" customHeight="1" spans="9:9">
      <c r="I2549" s="174"/>
    </row>
    <row r="2550" customHeight="1" spans="9:9">
      <c r="I2550" s="174"/>
    </row>
    <row r="2551" customHeight="1" spans="9:9">
      <c r="I2551" s="174"/>
    </row>
    <row r="2552" customHeight="1" spans="9:9">
      <c r="I2552" s="174"/>
    </row>
    <row r="2553" customHeight="1" spans="9:9">
      <c r="I2553" s="174"/>
    </row>
    <row r="2554" customHeight="1" spans="9:9">
      <c r="I2554" s="174"/>
    </row>
    <row r="2555" customHeight="1" spans="9:9">
      <c r="I2555" s="174"/>
    </row>
    <row r="2556" customHeight="1" spans="9:9">
      <c r="I2556" s="174"/>
    </row>
    <row r="2557" customHeight="1" spans="9:9">
      <c r="I2557" s="174"/>
    </row>
    <row r="2558" customHeight="1" spans="9:9">
      <c r="I2558" s="174"/>
    </row>
    <row r="2559" customHeight="1" spans="9:9">
      <c r="I2559" s="174"/>
    </row>
    <row r="2560" customHeight="1" spans="9:9">
      <c r="I2560" s="174"/>
    </row>
    <row r="2561" customHeight="1" spans="9:9">
      <c r="I2561" s="174"/>
    </row>
    <row r="2562" customHeight="1" spans="9:9">
      <c r="I2562" s="174"/>
    </row>
    <row r="2563" customHeight="1" spans="9:9">
      <c r="I2563" s="174"/>
    </row>
    <row r="2564" customHeight="1" spans="9:9">
      <c r="I2564" s="174"/>
    </row>
    <row r="2565" customHeight="1" spans="9:9">
      <c r="I2565" s="174"/>
    </row>
    <row r="2566" customHeight="1" spans="9:9">
      <c r="I2566" s="174"/>
    </row>
    <row r="2567" customHeight="1" spans="9:9">
      <c r="I2567" s="174"/>
    </row>
    <row r="2568" customHeight="1" spans="9:9">
      <c r="I2568" s="174"/>
    </row>
    <row r="2569" customHeight="1" spans="9:9">
      <c r="I2569" s="174"/>
    </row>
    <row r="2570" customHeight="1" spans="9:9">
      <c r="I2570" s="174"/>
    </row>
    <row r="2571" customHeight="1" spans="9:9">
      <c r="I2571" s="174"/>
    </row>
    <row r="2572" customHeight="1" spans="9:9">
      <c r="I2572" s="174"/>
    </row>
    <row r="2573" customHeight="1" spans="9:9">
      <c r="I2573" s="174"/>
    </row>
    <row r="2574" customHeight="1" spans="9:9">
      <c r="I2574" s="174"/>
    </row>
    <row r="2575" customHeight="1" spans="9:9">
      <c r="I2575" s="174"/>
    </row>
    <row r="2576" customHeight="1" spans="9:9">
      <c r="I2576" s="174"/>
    </row>
    <row r="2577" customHeight="1" spans="9:9">
      <c r="I2577" s="174"/>
    </row>
    <row r="2578" customHeight="1" spans="9:9">
      <c r="I2578" s="174"/>
    </row>
    <row r="2579" customHeight="1" spans="9:9">
      <c r="I2579" s="174"/>
    </row>
    <row r="2580" customHeight="1" spans="9:9">
      <c r="I2580" s="174"/>
    </row>
    <row r="2581" customHeight="1" spans="9:9">
      <c r="I2581" s="174"/>
    </row>
    <row r="2582" customHeight="1" spans="9:9">
      <c r="I2582" s="174"/>
    </row>
    <row r="2583" customHeight="1" spans="9:9">
      <c r="I2583" s="174"/>
    </row>
    <row r="2584" customHeight="1" spans="9:9">
      <c r="I2584" s="174"/>
    </row>
    <row r="2585" customHeight="1" spans="9:9">
      <c r="I2585" s="174"/>
    </row>
    <row r="2586" customHeight="1" spans="9:9">
      <c r="I2586" s="174"/>
    </row>
    <row r="2587" customHeight="1" spans="9:9">
      <c r="I2587" s="174"/>
    </row>
    <row r="2588" customHeight="1" spans="9:9">
      <c r="I2588" s="174"/>
    </row>
    <row r="2589" customHeight="1" spans="9:9">
      <c r="I2589" s="174"/>
    </row>
    <row r="2590" customHeight="1" spans="9:9">
      <c r="I2590" s="174"/>
    </row>
    <row r="2591" customHeight="1" spans="9:9">
      <c r="I2591" s="174"/>
    </row>
    <row r="2592" customHeight="1" spans="9:9">
      <c r="I2592" s="174"/>
    </row>
    <row r="2593" customHeight="1" spans="9:9">
      <c r="I2593" s="174"/>
    </row>
    <row r="2594" customHeight="1" spans="9:9">
      <c r="I2594" s="174"/>
    </row>
    <row r="2595" customHeight="1" spans="9:9">
      <c r="I2595" s="174"/>
    </row>
    <row r="2596" customHeight="1" spans="9:9">
      <c r="I2596" s="174"/>
    </row>
    <row r="2597" customHeight="1" spans="9:9">
      <c r="I2597" s="174"/>
    </row>
    <row r="2598" customHeight="1" spans="9:9">
      <c r="I2598" s="174"/>
    </row>
    <row r="2599" customHeight="1" spans="9:9">
      <c r="I2599" s="174"/>
    </row>
    <row r="2600" customHeight="1" spans="9:9">
      <c r="I2600" s="174"/>
    </row>
    <row r="2601" customHeight="1" spans="9:9">
      <c r="I2601" s="174"/>
    </row>
    <row r="2602" customHeight="1" spans="9:9">
      <c r="I2602" s="174"/>
    </row>
    <row r="2603" customHeight="1" spans="9:9">
      <c r="I2603" s="174"/>
    </row>
    <row r="2604" customHeight="1" spans="9:9">
      <c r="I2604" s="174"/>
    </row>
    <row r="2605" customHeight="1" spans="9:9">
      <c r="I2605" s="174"/>
    </row>
    <row r="2606" customHeight="1" spans="9:9">
      <c r="I2606" s="174"/>
    </row>
    <row r="2607" customHeight="1" spans="9:9">
      <c r="I2607" s="174"/>
    </row>
    <row r="2608" customHeight="1" spans="9:9">
      <c r="I2608" s="174"/>
    </row>
    <row r="2609" customHeight="1" spans="9:9">
      <c r="I2609" s="174"/>
    </row>
    <row r="2610" customHeight="1" spans="9:9">
      <c r="I2610" s="174"/>
    </row>
    <row r="2611" customHeight="1" spans="9:9">
      <c r="I2611" s="174"/>
    </row>
    <row r="2612" customHeight="1" spans="9:9">
      <c r="I2612" s="174"/>
    </row>
    <row r="2613" customHeight="1" spans="9:9">
      <c r="I2613" s="174"/>
    </row>
    <row r="2614" customHeight="1" spans="9:9">
      <c r="I2614" s="174"/>
    </row>
    <row r="2615" customHeight="1" spans="9:9">
      <c r="I2615" s="174"/>
    </row>
    <row r="2616" customHeight="1" spans="9:9">
      <c r="I2616" s="174"/>
    </row>
    <row r="2617" customHeight="1" spans="9:9">
      <c r="I2617" s="174"/>
    </row>
    <row r="2618" customHeight="1" spans="9:9">
      <c r="I2618" s="174"/>
    </row>
    <row r="2619" customHeight="1" spans="9:9">
      <c r="I2619" s="174"/>
    </row>
    <row r="2620" customHeight="1" spans="9:9">
      <c r="I2620" s="174"/>
    </row>
    <row r="2621" customHeight="1" spans="9:9">
      <c r="I2621" s="174"/>
    </row>
    <row r="2622" customHeight="1" spans="9:9">
      <c r="I2622" s="174"/>
    </row>
    <row r="2623" customHeight="1" spans="9:9">
      <c r="I2623" s="174"/>
    </row>
    <row r="2624" customHeight="1" spans="9:9">
      <c r="I2624" s="174"/>
    </row>
    <row r="2625" customHeight="1" spans="9:9">
      <c r="I2625" s="174"/>
    </row>
    <row r="2626" customHeight="1" spans="9:9">
      <c r="I2626" s="174"/>
    </row>
    <row r="2627" customHeight="1" spans="9:9">
      <c r="I2627" s="174"/>
    </row>
    <row r="2628" customHeight="1" spans="9:9">
      <c r="I2628" s="174"/>
    </row>
    <row r="2629" customHeight="1" spans="9:9">
      <c r="I2629" s="174"/>
    </row>
    <row r="2630" customHeight="1" spans="9:9">
      <c r="I2630" s="174"/>
    </row>
    <row r="2631" customHeight="1" spans="9:9">
      <c r="I2631" s="174"/>
    </row>
    <row r="2632" customHeight="1" spans="9:9">
      <c r="I2632" s="174"/>
    </row>
    <row r="2633" customHeight="1" spans="9:9">
      <c r="I2633" s="174"/>
    </row>
    <row r="2634" customHeight="1" spans="9:9">
      <c r="I2634" s="174"/>
    </row>
    <row r="2635" customHeight="1" spans="9:9">
      <c r="I2635" s="174"/>
    </row>
    <row r="2636" customHeight="1" spans="9:9">
      <c r="I2636" s="174"/>
    </row>
    <row r="2637" customHeight="1" spans="9:9">
      <c r="I2637" s="174"/>
    </row>
    <row r="2638" customHeight="1" spans="9:9">
      <c r="I2638" s="174"/>
    </row>
    <row r="2639" customHeight="1" spans="9:9">
      <c r="I2639" s="174"/>
    </row>
    <row r="2640" customHeight="1" spans="9:9">
      <c r="I2640" s="174"/>
    </row>
    <row r="2641" customHeight="1" spans="9:9">
      <c r="I2641" s="174"/>
    </row>
    <row r="2642" customHeight="1" spans="9:9">
      <c r="I2642" s="174"/>
    </row>
    <row r="2643" customHeight="1" spans="9:9">
      <c r="I2643" s="174"/>
    </row>
    <row r="2644" customHeight="1" spans="9:9">
      <c r="I2644" s="174"/>
    </row>
    <row r="2645" customHeight="1" spans="9:9">
      <c r="I2645" s="174"/>
    </row>
    <row r="2646" customHeight="1" spans="9:9">
      <c r="I2646" s="174"/>
    </row>
    <row r="2647" customHeight="1" spans="9:9">
      <c r="I2647" s="174"/>
    </row>
    <row r="2648" customHeight="1" spans="9:9">
      <c r="I2648" s="174"/>
    </row>
    <row r="2649" customHeight="1" spans="9:9">
      <c r="I2649" s="174"/>
    </row>
    <row r="2650" customHeight="1" spans="9:9">
      <c r="I2650" s="174"/>
    </row>
    <row r="2651" customHeight="1" spans="9:9">
      <c r="I2651" s="174"/>
    </row>
    <row r="2652" customHeight="1" spans="9:9">
      <c r="I2652" s="174"/>
    </row>
    <row r="2653" customHeight="1" spans="9:9">
      <c r="I2653" s="174"/>
    </row>
    <row r="2654" customHeight="1" spans="9:9">
      <c r="I2654" s="174"/>
    </row>
    <row r="2655" customHeight="1" spans="9:9">
      <c r="I2655" s="174"/>
    </row>
    <row r="2656" customHeight="1" spans="9:9">
      <c r="I2656" s="174"/>
    </row>
    <row r="2657" customHeight="1" spans="9:9">
      <c r="I2657" s="174"/>
    </row>
    <row r="2658" customHeight="1" spans="9:9">
      <c r="I2658" s="174"/>
    </row>
    <row r="2659" customHeight="1" spans="9:9">
      <c r="I2659" s="174"/>
    </row>
    <row r="2660" customHeight="1" spans="9:9">
      <c r="I2660" s="174"/>
    </row>
    <row r="2661" customHeight="1" spans="9:9">
      <c r="I2661" s="174"/>
    </row>
    <row r="2662" customHeight="1" spans="9:9">
      <c r="I2662" s="174"/>
    </row>
    <row r="2663" customHeight="1" spans="9:9">
      <c r="I2663" s="174"/>
    </row>
    <row r="2664" customHeight="1" spans="9:9">
      <c r="I2664" s="174"/>
    </row>
    <row r="2665" customHeight="1" spans="9:9">
      <c r="I2665" s="174"/>
    </row>
    <row r="2666" customHeight="1" spans="9:9">
      <c r="I2666" s="174"/>
    </row>
    <row r="2667" customHeight="1" spans="9:9">
      <c r="I2667" s="174"/>
    </row>
    <row r="2668" customHeight="1" spans="9:9">
      <c r="I2668" s="174"/>
    </row>
    <row r="2669" customHeight="1" spans="9:9">
      <c r="I2669" s="174"/>
    </row>
    <row r="2670" customHeight="1" spans="9:9">
      <c r="I2670" s="174"/>
    </row>
    <row r="2671" customHeight="1" spans="9:9">
      <c r="I2671" s="174"/>
    </row>
    <row r="2672" customHeight="1" spans="9:9">
      <c r="I2672" s="174"/>
    </row>
    <row r="2673" customHeight="1" spans="9:9">
      <c r="I2673" s="174"/>
    </row>
    <row r="2674" customHeight="1" spans="9:9">
      <c r="I2674" s="174"/>
    </row>
    <row r="2675" customHeight="1" spans="9:9">
      <c r="I2675" s="174"/>
    </row>
    <row r="2676" customHeight="1" spans="9:9">
      <c r="I2676" s="174"/>
    </row>
    <row r="2677" customHeight="1" spans="9:9">
      <c r="I2677" s="174"/>
    </row>
    <row r="2678" customHeight="1" spans="9:9">
      <c r="I2678" s="174"/>
    </row>
    <row r="2679" customHeight="1" spans="9:9">
      <c r="I2679" s="174"/>
    </row>
    <row r="2680" customHeight="1" spans="9:9">
      <c r="I2680" s="174"/>
    </row>
    <row r="2681" customHeight="1" spans="9:9">
      <c r="I2681" s="174"/>
    </row>
    <row r="2682" customHeight="1" spans="9:9">
      <c r="I2682" s="174"/>
    </row>
    <row r="2683" customHeight="1" spans="9:9">
      <c r="I2683" s="174"/>
    </row>
    <row r="2684" customHeight="1" spans="9:9">
      <c r="I2684" s="174"/>
    </row>
    <row r="2685" customHeight="1" spans="9:9">
      <c r="I2685" s="174"/>
    </row>
    <row r="2686" customHeight="1" spans="9:9">
      <c r="I2686" s="174"/>
    </row>
    <row r="2687" customHeight="1" spans="9:9">
      <c r="I2687" s="174"/>
    </row>
    <row r="2688" customHeight="1" spans="9:9">
      <c r="I2688" s="174"/>
    </row>
    <row r="2689" customHeight="1" spans="9:9">
      <c r="I2689" s="174"/>
    </row>
    <row r="2690" customHeight="1" spans="9:9">
      <c r="I2690" s="174"/>
    </row>
    <row r="2691" customHeight="1" spans="9:9">
      <c r="I2691" s="174"/>
    </row>
    <row r="2692" customHeight="1" spans="9:9">
      <c r="I2692" s="174"/>
    </row>
    <row r="2693" customHeight="1" spans="9:9">
      <c r="I2693" s="174"/>
    </row>
    <row r="2694" customHeight="1" spans="9:9">
      <c r="I2694" s="174"/>
    </row>
    <row r="2695" customHeight="1" spans="9:9">
      <c r="I2695" s="174"/>
    </row>
    <row r="2696" customHeight="1" spans="9:9">
      <c r="I2696" s="174"/>
    </row>
    <row r="2697" customHeight="1" spans="9:9">
      <c r="I2697" s="174"/>
    </row>
    <row r="2698" customHeight="1" spans="9:9">
      <c r="I2698" s="174"/>
    </row>
    <row r="2699" customHeight="1" spans="9:9">
      <c r="I2699" s="174"/>
    </row>
    <row r="2700" customHeight="1" spans="9:9">
      <c r="I2700" s="174"/>
    </row>
    <row r="2701" customHeight="1" spans="9:9">
      <c r="I2701" s="174"/>
    </row>
    <row r="2702" customHeight="1" spans="9:9">
      <c r="I2702" s="174"/>
    </row>
    <row r="2703" customHeight="1" spans="9:9">
      <c r="I2703" s="174"/>
    </row>
    <row r="2704" customHeight="1" spans="9:9">
      <c r="I2704" s="174"/>
    </row>
    <row r="2705" customHeight="1" spans="9:9">
      <c r="I2705" s="174"/>
    </row>
    <row r="2706" customHeight="1" spans="9:9">
      <c r="I2706" s="174"/>
    </row>
    <row r="2707" customHeight="1" spans="9:9">
      <c r="I2707" s="174"/>
    </row>
    <row r="2708" customHeight="1" spans="9:9">
      <c r="I2708" s="174"/>
    </row>
    <row r="2709" customHeight="1" spans="9:9">
      <c r="I2709" s="174"/>
    </row>
    <row r="2710" customHeight="1" spans="9:9">
      <c r="I2710" s="174"/>
    </row>
    <row r="2711" customHeight="1" spans="9:9">
      <c r="I2711" s="174"/>
    </row>
    <row r="2712" customHeight="1" spans="9:9">
      <c r="I2712" s="174"/>
    </row>
    <row r="2713" customHeight="1" spans="9:9">
      <c r="I2713" s="174"/>
    </row>
    <row r="2714" customHeight="1" spans="9:9">
      <c r="I2714" s="174"/>
    </row>
    <row r="2715" customHeight="1" spans="9:9">
      <c r="I2715" s="174"/>
    </row>
    <row r="2716" customHeight="1" spans="9:9">
      <c r="I2716" s="174"/>
    </row>
    <row r="2717" customHeight="1" spans="9:9">
      <c r="I2717" s="174"/>
    </row>
    <row r="2718" customHeight="1" spans="9:9">
      <c r="I2718" s="174"/>
    </row>
    <row r="2719" customHeight="1" spans="9:9">
      <c r="I2719" s="174"/>
    </row>
    <row r="2720" customHeight="1" spans="9:9">
      <c r="I2720" s="174"/>
    </row>
    <row r="2721" customHeight="1" spans="9:9">
      <c r="I2721" s="174"/>
    </row>
    <row r="2722" customHeight="1" spans="9:9">
      <c r="I2722" s="174"/>
    </row>
    <row r="2723" customHeight="1" spans="9:9">
      <c r="I2723" s="174"/>
    </row>
    <row r="2724" customHeight="1" spans="9:9">
      <c r="I2724" s="174"/>
    </row>
    <row r="2725" customHeight="1" spans="9:9">
      <c r="I2725" s="174"/>
    </row>
    <row r="2726" customHeight="1" spans="9:9">
      <c r="I2726" s="174"/>
    </row>
    <row r="2727" customHeight="1" spans="9:9">
      <c r="I2727" s="174"/>
    </row>
    <row r="2728" customHeight="1" spans="9:9">
      <c r="I2728" s="174"/>
    </row>
    <row r="2729" customHeight="1" spans="9:9">
      <c r="I2729" s="174"/>
    </row>
    <row r="2730" customHeight="1" spans="9:9">
      <c r="I2730" s="174"/>
    </row>
    <row r="2731" customHeight="1" spans="9:9">
      <c r="I2731" s="174"/>
    </row>
    <row r="2732" customHeight="1" spans="9:9">
      <c r="I2732" s="174"/>
    </row>
    <row r="2733" customHeight="1" spans="9:9">
      <c r="I2733" s="174"/>
    </row>
    <row r="2734" customHeight="1" spans="9:9">
      <c r="I2734" s="174"/>
    </row>
    <row r="2735" customHeight="1" spans="9:9">
      <c r="I2735" s="174"/>
    </row>
    <row r="2736" customHeight="1" spans="9:9">
      <c r="I2736" s="174"/>
    </row>
    <row r="2737" customHeight="1" spans="9:9">
      <c r="I2737" s="174"/>
    </row>
    <row r="2738" customHeight="1" spans="9:9">
      <c r="I2738" s="174"/>
    </row>
    <row r="2739" customHeight="1" spans="9:9">
      <c r="I2739" s="174"/>
    </row>
    <row r="2740" customHeight="1" spans="9:9">
      <c r="I2740" s="174"/>
    </row>
    <row r="2741" customHeight="1" spans="9:9">
      <c r="I2741" s="174"/>
    </row>
    <row r="2742" customHeight="1" spans="9:9">
      <c r="I2742" s="174"/>
    </row>
    <row r="2743" customHeight="1" spans="9:9">
      <c r="I2743" s="174"/>
    </row>
    <row r="2744" customHeight="1" spans="9:9">
      <c r="I2744" s="174"/>
    </row>
    <row r="2745" customHeight="1" spans="9:9">
      <c r="I2745" s="174"/>
    </row>
    <row r="2746" customHeight="1" spans="9:9">
      <c r="I2746" s="174"/>
    </row>
    <row r="2747" customHeight="1" spans="9:9">
      <c r="I2747" s="174"/>
    </row>
    <row r="2748" customHeight="1" spans="9:9">
      <c r="I2748" s="174"/>
    </row>
    <row r="2749" customHeight="1" spans="9:9">
      <c r="I2749" s="174"/>
    </row>
    <row r="2750" customHeight="1" spans="9:9">
      <c r="I2750" s="174"/>
    </row>
    <row r="2751" customHeight="1" spans="9:9">
      <c r="I2751" s="174"/>
    </row>
    <row r="2752" customHeight="1" spans="9:9">
      <c r="I2752" s="174"/>
    </row>
    <row r="2753" customHeight="1" spans="9:9">
      <c r="I2753" s="174"/>
    </row>
    <row r="2754" customHeight="1" spans="9:9">
      <c r="I2754" s="174"/>
    </row>
    <row r="2755" customHeight="1" spans="9:9">
      <c r="I2755" s="174"/>
    </row>
    <row r="2756" customHeight="1" spans="9:9">
      <c r="I2756" s="174"/>
    </row>
    <row r="2757" customHeight="1" spans="9:9">
      <c r="I2757" s="174"/>
    </row>
    <row r="2758" customHeight="1" spans="9:9">
      <c r="I2758" s="174"/>
    </row>
    <row r="2759" customHeight="1" spans="9:9">
      <c r="I2759" s="174"/>
    </row>
    <row r="2760" customHeight="1" spans="9:9">
      <c r="I2760" s="174"/>
    </row>
    <row r="2761" customHeight="1" spans="9:9">
      <c r="I2761" s="174"/>
    </row>
    <row r="2762" customHeight="1" spans="9:9">
      <c r="I2762" s="174"/>
    </row>
    <row r="2763" customHeight="1" spans="9:9">
      <c r="I2763" s="174"/>
    </row>
    <row r="2764" customHeight="1" spans="9:9">
      <c r="I2764" s="174"/>
    </row>
    <row r="2765" customHeight="1" spans="9:9">
      <c r="I2765" s="174"/>
    </row>
    <row r="2766" customHeight="1" spans="9:9">
      <c r="I2766" s="174"/>
    </row>
    <row r="2767" customHeight="1" spans="9:9">
      <c r="I2767" s="174"/>
    </row>
    <row r="2768" customHeight="1" spans="9:9">
      <c r="I2768" s="174"/>
    </row>
    <row r="2769" customHeight="1" spans="9:9">
      <c r="I2769" s="174"/>
    </row>
    <row r="2770" customHeight="1" spans="9:9">
      <c r="I2770" s="174"/>
    </row>
    <row r="2771" customHeight="1" spans="9:9">
      <c r="I2771" s="174"/>
    </row>
    <row r="2772" customHeight="1" spans="9:9">
      <c r="I2772" s="174"/>
    </row>
    <row r="2773" customHeight="1" spans="9:9">
      <c r="I2773" s="174"/>
    </row>
    <row r="2774" customHeight="1" spans="9:9">
      <c r="I2774" s="174"/>
    </row>
    <row r="2775" customHeight="1" spans="9:9">
      <c r="I2775" s="174"/>
    </row>
    <row r="2776" customHeight="1" spans="9:9">
      <c r="I2776" s="174"/>
    </row>
    <row r="2777" customHeight="1" spans="9:9">
      <c r="I2777" s="174"/>
    </row>
    <row r="2778" customHeight="1" spans="9:9">
      <c r="I2778" s="174"/>
    </row>
    <row r="2779" customHeight="1" spans="9:9">
      <c r="I2779" s="174"/>
    </row>
    <row r="2780" customHeight="1" spans="9:9">
      <c r="I2780" s="174"/>
    </row>
    <row r="2781" customHeight="1" spans="9:9">
      <c r="I2781" s="174"/>
    </row>
    <row r="2782" customHeight="1" spans="9:9">
      <c r="I2782" s="174"/>
    </row>
    <row r="2783" customHeight="1" spans="9:9">
      <c r="I2783" s="174"/>
    </row>
    <row r="2784" customHeight="1" spans="9:9">
      <c r="I2784" s="174"/>
    </row>
    <row r="2785" customHeight="1" spans="9:9">
      <c r="I2785" s="174"/>
    </row>
    <row r="2786" customHeight="1" spans="9:9">
      <c r="I2786" s="174"/>
    </row>
    <row r="2787" customHeight="1" spans="9:9">
      <c r="I2787" s="174"/>
    </row>
    <row r="2788" customHeight="1" spans="9:9">
      <c r="I2788" s="174"/>
    </row>
    <row r="2789" customHeight="1" spans="9:9">
      <c r="I2789" s="174"/>
    </row>
    <row r="2790" customHeight="1" spans="9:9">
      <c r="I2790" s="174"/>
    </row>
    <row r="2791" customHeight="1" spans="9:9">
      <c r="I2791" s="174"/>
    </row>
    <row r="2792" customHeight="1" spans="9:9">
      <c r="I2792" s="174"/>
    </row>
    <row r="2793" customHeight="1" spans="9:9">
      <c r="I2793" s="174"/>
    </row>
    <row r="2794" customHeight="1" spans="9:9">
      <c r="I2794" s="174"/>
    </row>
    <row r="2795" customHeight="1" spans="9:9">
      <c r="I2795" s="174"/>
    </row>
    <row r="2796" customHeight="1" spans="9:9">
      <c r="I2796" s="174"/>
    </row>
    <row r="2797" customHeight="1" spans="9:9">
      <c r="I2797" s="174"/>
    </row>
    <row r="2798" customHeight="1" spans="9:9">
      <c r="I2798" s="174"/>
    </row>
    <row r="2799" customHeight="1" spans="9:9">
      <c r="I2799" s="174"/>
    </row>
    <row r="2800" customHeight="1" spans="9:9">
      <c r="I2800" s="174"/>
    </row>
    <row r="2801" customHeight="1" spans="9:9">
      <c r="I2801" s="174"/>
    </row>
    <row r="2802" customHeight="1" spans="9:9">
      <c r="I2802" s="174"/>
    </row>
    <row r="2803" customHeight="1" spans="9:9">
      <c r="I2803" s="174"/>
    </row>
    <row r="2804" customHeight="1" spans="9:9">
      <c r="I2804" s="174"/>
    </row>
    <row r="2805" customHeight="1" spans="9:9">
      <c r="I2805" s="174"/>
    </row>
    <row r="2806" customHeight="1" spans="9:9">
      <c r="I2806" s="174"/>
    </row>
    <row r="2807" customHeight="1" spans="9:9">
      <c r="I2807" s="174"/>
    </row>
    <row r="2808" customHeight="1" spans="9:9">
      <c r="I2808" s="174"/>
    </row>
    <row r="2809" customHeight="1" spans="9:9">
      <c r="I2809" s="174"/>
    </row>
    <row r="2810" customHeight="1" spans="9:9">
      <c r="I2810" s="174"/>
    </row>
    <row r="2811" customHeight="1" spans="9:9">
      <c r="I2811" s="174"/>
    </row>
    <row r="2812" customHeight="1" spans="9:9">
      <c r="I2812" s="174"/>
    </row>
    <row r="2813" customHeight="1" spans="9:9">
      <c r="I2813" s="174"/>
    </row>
    <row r="2814" customHeight="1" spans="9:9">
      <c r="I2814" s="174"/>
    </row>
    <row r="2815" customHeight="1" spans="9:9">
      <c r="I2815" s="174"/>
    </row>
    <row r="2816" customHeight="1" spans="9:9">
      <c r="I2816" s="174"/>
    </row>
    <row r="2817" customHeight="1" spans="9:9">
      <c r="I2817" s="174"/>
    </row>
    <row r="2818" customHeight="1" spans="9:9">
      <c r="I2818" s="174"/>
    </row>
    <row r="2819" customHeight="1" spans="9:9">
      <c r="I2819" s="174"/>
    </row>
    <row r="2820" customHeight="1" spans="9:9">
      <c r="I2820" s="174"/>
    </row>
    <row r="2821" customHeight="1" spans="9:9">
      <c r="I2821" s="174"/>
    </row>
    <row r="2822" customHeight="1" spans="9:9">
      <c r="I2822" s="174"/>
    </row>
    <row r="2823" customHeight="1" spans="9:9">
      <c r="I2823" s="174"/>
    </row>
    <row r="2824" customHeight="1" spans="9:9">
      <c r="I2824" s="174"/>
    </row>
    <row r="2825" customHeight="1" spans="9:9">
      <c r="I2825" s="174"/>
    </row>
    <row r="2826" customHeight="1" spans="9:9">
      <c r="I2826" s="174"/>
    </row>
    <row r="2827" customHeight="1" spans="9:9">
      <c r="I2827" s="174"/>
    </row>
    <row r="2828" customHeight="1" spans="9:9">
      <c r="I2828" s="174"/>
    </row>
    <row r="2829" customHeight="1" spans="9:9">
      <c r="I2829" s="174"/>
    </row>
    <row r="2830" customHeight="1" spans="9:9">
      <c r="I2830" s="174"/>
    </row>
    <row r="2831" customHeight="1" spans="9:9">
      <c r="I2831" s="174"/>
    </row>
    <row r="2832" customHeight="1" spans="9:9">
      <c r="I2832" s="174"/>
    </row>
    <row r="2833" customHeight="1" spans="9:9">
      <c r="I2833" s="174"/>
    </row>
    <row r="2834" customHeight="1" spans="9:9">
      <c r="I2834" s="174"/>
    </row>
    <row r="2835" customHeight="1" spans="9:9">
      <c r="I2835" s="174"/>
    </row>
    <row r="2836" customHeight="1" spans="9:9">
      <c r="I2836" s="174"/>
    </row>
    <row r="2837" customHeight="1" spans="9:9">
      <c r="I2837" s="174"/>
    </row>
    <row r="2838" customHeight="1" spans="9:9">
      <c r="I2838" s="174"/>
    </row>
    <row r="2839" customHeight="1" spans="9:9">
      <c r="I2839" s="174"/>
    </row>
    <row r="2840" customHeight="1" spans="9:9">
      <c r="I2840" s="174"/>
    </row>
    <row r="2841" customHeight="1" spans="9:9">
      <c r="I2841" s="174"/>
    </row>
    <row r="2842" customHeight="1" spans="9:9">
      <c r="I2842" s="174"/>
    </row>
    <row r="2843" customHeight="1" spans="9:9">
      <c r="I2843" s="174"/>
    </row>
    <row r="2844" customHeight="1" spans="9:9">
      <c r="I2844" s="174"/>
    </row>
    <row r="2845" customHeight="1" spans="9:9">
      <c r="I2845" s="174"/>
    </row>
    <row r="2846" customHeight="1" spans="9:9">
      <c r="I2846" s="174"/>
    </row>
    <row r="2847" customHeight="1" spans="9:9">
      <c r="I2847" s="174"/>
    </row>
    <row r="2848" customHeight="1" spans="9:9">
      <c r="I2848" s="174"/>
    </row>
    <row r="2849" customHeight="1" spans="9:9">
      <c r="I2849" s="174"/>
    </row>
    <row r="2850" customHeight="1" spans="9:9">
      <c r="I2850" s="174"/>
    </row>
    <row r="2851" customHeight="1" spans="9:9">
      <c r="I2851" s="174"/>
    </row>
    <row r="2852" customHeight="1" spans="9:9">
      <c r="I2852" s="174"/>
    </row>
    <row r="2853" customHeight="1" spans="9:9">
      <c r="I2853" s="174"/>
    </row>
    <row r="2854" customHeight="1" spans="9:9">
      <c r="I2854" s="174"/>
    </row>
    <row r="2855" customHeight="1" spans="9:9">
      <c r="I2855" s="174"/>
    </row>
    <row r="2856" customHeight="1" spans="9:9">
      <c r="I2856" s="174"/>
    </row>
    <row r="2857" customHeight="1" spans="9:9">
      <c r="I2857" s="174"/>
    </row>
    <row r="2858" customHeight="1" spans="9:9">
      <c r="I2858" s="174"/>
    </row>
    <row r="2859" customHeight="1" spans="9:9">
      <c r="I2859" s="174"/>
    </row>
    <row r="2860" customHeight="1" spans="9:9">
      <c r="I2860" s="174"/>
    </row>
    <row r="2861" customHeight="1" spans="9:9">
      <c r="I2861" s="174"/>
    </row>
    <row r="2862" customHeight="1" spans="9:9">
      <c r="I2862" s="174"/>
    </row>
    <row r="2863" customHeight="1" spans="9:9">
      <c r="I2863" s="174"/>
    </row>
    <row r="2864" customHeight="1" spans="9:9">
      <c r="I2864" s="174"/>
    </row>
    <row r="2865" customHeight="1" spans="9:9">
      <c r="I2865" s="174"/>
    </row>
    <row r="2866" customHeight="1" spans="9:9">
      <c r="I2866" s="174"/>
    </row>
    <row r="2867" customHeight="1" spans="9:9">
      <c r="I2867" s="174"/>
    </row>
    <row r="2868" customHeight="1" spans="9:9">
      <c r="I2868" s="174"/>
    </row>
    <row r="2869" customHeight="1" spans="9:9">
      <c r="I2869" s="174"/>
    </row>
    <row r="2870" customHeight="1" spans="9:9">
      <c r="I2870" s="174"/>
    </row>
    <row r="2871" customHeight="1" spans="9:9">
      <c r="I2871" s="174"/>
    </row>
    <row r="2872" customHeight="1" spans="9:9">
      <c r="I2872" s="174"/>
    </row>
    <row r="2873" customHeight="1" spans="9:9">
      <c r="I2873" s="174"/>
    </row>
    <row r="2874" customHeight="1" spans="9:9">
      <c r="I2874" s="174"/>
    </row>
    <row r="2875" customHeight="1" spans="9:9">
      <c r="I2875" s="174"/>
    </row>
    <row r="2876" customHeight="1" spans="9:9">
      <c r="I2876" s="174"/>
    </row>
    <row r="2877" customHeight="1" spans="9:9">
      <c r="I2877" s="174"/>
    </row>
    <row r="2878" customHeight="1" spans="9:9">
      <c r="I2878" s="174"/>
    </row>
    <row r="2879" customHeight="1" spans="9:9">
      <c r="I2879" s="174"/>
    </row>
    <row r="2880" customHeight="1" spans="9:9">
      <c r="I2880" s="174"/>
    </row>
    <row r="2881" customHeight="1" spans="9:9">
      <c r="I2881" s="174"/>
    </row>
    <row r="2882" customHeight="1" spans="9:9">
      <c r="I2882" s="174"/>
    </row>
    <row r="2883" customHeight="1" spans="9:9">
      <c r="I2883" s="174"/>
    </row>
    <row r="2884" customHeight="1" spans="9:9">
      <c r="I2884" s="174"/>
    </row>
    <row r="2885" customHeight="1" spans="9:9">
      <c r="I2885" s="174"/>
    </row>
    <row r="2886" customHeight="1" spans="9:9">
      <c r="I2886" s="174"/>
    </row>
    <row r="2887" customHeight="1" spans="9:9">
      <c r="I2887" s="174"/>
    </row>
    <row r="2888" customHeight="1" spans="9:9">
      <c r="I2888" s="174"/>
    </row>
    <row r="2889" customHeight="1" spans="9:9">
      <c r="I2889" s="174"/>
    </row>
    <row r="2890" customHeight="1" spans="9:9">
      <c r="I2890" s="174"/>
    </row>
    <row r="2891" customHeight="1" spans="9:9">
      <c r="I2891" s="174"/>
    </row>
    <row r="2892" customHeight="1" spans="9:9">
      <c r="I2892" s="174"/>
    </row>
    <row r="2893" customHeight="1" spans="9:9">
      <c r="I2893" s="174"/>
    </row>
    <row r="2894" customHeight="1" spans="9:9">
      <c r="I2894" s="174"/>
    </row>
    <row r="2895" customHeight="1" spans="9:9">
      <c r="I2895" s="174"/>
    </row>
    <row r="2896" customHeight="1" spans="9:9">
      <c r="I2896" s="174"/>
    </row>
    <row r="2897" customHeight="1" spans="9:9">
      <c r="I2897" s="174"/>
    </row>
    <row r="2898" customHeight="1" spans="9:9">
      <c r="I2898" s="174"/>
    </row>
    <row r="2899" customHeight="1" spans="9:9">
      <c r="I2899" s="174"/>
    </row>
    <row r="2900" customHeight="1" spans="9:9">
      <c r="I2900" s="174"/>
    </row>
    <row r="2901" customHeight="1" spans="9:9">
      <c r="I2901" s="174"/>
    </row>
    <row r="2902" customHeight="1" spans="9:9">
      <c r="I2902" s="174"/>
    </row>
    <row r="2903" customHeight="1" spans="9:9">
      <c r="I2903" s="174"/>
    </row>
    <row r="2904" customHeight="1" spans="9:9">
      <c r="I2904" s="174"/>
    </row>
    <row r="2905" customHeight="1" spans="9:9">
      <c r="I2905" s="174"/>
    </row>
    <row r="2906" customHeight="1" spans="9:9">
      <c r="I2906" s="174"/>
    </row>
    <row r="2907" customHeight="1" spans="9:9">
      <c r="I2907" s="174"/>
    </row>
    <row r="2908" customHeight="1" spans="9:9">
      <c r="I2908" s="174"/>
    </row>
    <row r="2909" customHeight="1" spans="9:9">
      <c r="I2909" s="174"/>
    </row>
    <row r="2910" customHeight="1" spans="9:9">
      <c r="I2910" s="174"/>
    </row>
    <row r="2911" customHeight="1" spans="9:9">
      <c r="I2911" s="174"/>
    </row>
    <row r="2912" customHeight="1" spans="9:9">
      <c r="I2912" s="174"/>
    </row>
    <row r="2913" customHeight="1" spans="9:9">
      <c r="I2913" s="174"/>
    </row>
    <row r="2914" customHeight="1" spans="9:9">
      <c r="I2914" s="174"/>
    </row>
    <row r="2915" customHeight="1" spans="9:9">
      <c r="I2915" s="174"/>
    </row>
    <row r="2916" customHeight="1" spans="9:9">
      <c r="I2916" s="174"/>
    </row>
    <row r="2917" customHeight="1" spans="9:9">
      <c r="I2917" s="174"/>
    </row>
    <row r="2918" customHeight="1" spans="9:9">
      <c r="I2918" s="174"/>
    </row>
    <row r="2919" customHeight="1" spans="9:9">
      <c r="I2919" s="174"/>
    </row>
    <row r="2920" customHeight="1" spans="9:9">
      <c r="I2920" s="174"/>
    </row>
    <row r="2921" customHeight="1" spans="9:9">
      <c r="I2921" s="174"/>
    </row>
    <row r="2922" customHeight="1" spans="9:9">
      <c r="I2922" s="174"/>
    </row>
    <row r="2923" customHeight="1" spans="9:9">
      <c r="I2923" s="174"/>
    </row>
    <row r="2924" customHeight="1" spans="9:9">
      <c r="I2924" s="174"/>
    </row>
    <row r="2925" customHeight="1" spans="9:9">
      <c r="I2925" s="174"/>
    </row>
    <row r="2926" customHeight="1" spans="9:9">
      <c r="I2926" s="174"/>
    </row>
    <row r="2927" customHeight="1" spans="9:9">
      <c r="I2927" s="174"/>
    </row>
    <row r="2928" customHeight="1" spans="9:9">
      <c r="I2928" s="174"/>
    </row>
    <row r="2929" customHeight="1" spans="9:9">
      <c r="I2929" s="174"/>
    </row>
    <row r="2930" customHeight="1" spans="9:9">
      <c r="I2930" s="174"/>
    </row>
    <row r="2931" customHeight="1" spans="9:9">
      <c r="I2931" s="174"/>
    </row>
    <row r="2932" customHeight="1" spans="9:9">
      <c r="I2932" s="174"/>
    </row>
    <row r="2933" customHeight="1" spans="9:9">
      <c r="I2933" s="174"/>
    </row>
    <row r="2934" customHeight="1" spans="9:9">
      <c r="I2934" s="174"/>
    </row>
    <row r="2935" customHeight="1" spans="9:9">
      <c r="I2935" s="174"/>
    </row>
    <row r="2936" customHeight="1" spans="9:9">
      <c r="I2936" s="174"/>
    </row>
    <row r="2937" customHeight="1" spans="9:9">
      <c r="I2937" s="174"/>
    </row>
    <row r="2938" customHeight="1" spans="9:9">
      <c r="I2938" s="174"/>
    </row>
    <row r="2939" customHeight="1" spans="9:9">
      <c r="I2939" s="174"/>
    </row>
    <row r="2940" customHeight="1" spans="9:9">
      <c r="I2940" s="174"/>
    </row>
    <row r="2941" customHeight="1" spans="9:9">
      <c r="I2941" s="174"/>
    </row>
    <row r="2942" customHeight="1" spans="9:9">
      <c r="I2942" s="174"/>
    </row>
    <row r="2943" customHeight="1" spans="9:9">
      <c r="I2943" s="174"/>
    </row>
    <row r="2944" customHeight="1" spans="9:9">
      <c r="I2944" s="174"/>
    </row>
    <row r="2945" customHeight="1" spans="9:9">
      <c r="I2945" s="174"/>
    </row>
    <row r="2946" customHeight="1" spans="9:9">
      <c r="I2946" s="174"/>
    </row>
    <row r="2947" customHeight="1" spans="9:9">
      <c r="I2947" s="174"/>
    </row>
    <row r="2948" customHeight="1" spans="9:9">
      <c r="I2948" s="174"/>
    </row>
    <row r="2949" customHeight="1" spans="9:9">
      <c r="I2949" s="174"/>
    </row>
    <row r="2950" customHeight="1" spans="9:9">
      <c r="I2950" s="174"/>
    </row>
    <row r="2951" customHeight="1" spans="9:9">
      <c r="I2951" s="174"/>
    </row>
    <row r="2952" customHeight="1" spans="9:9">
      <c r="I2952" s="174"/>
    </row>
    <row r="2953" customHeight="1" spans="9:9">
      <c r="I2953" s="174"/>
    </row>
    <row r="2954" customHeight="1" spans="9:9">
      <c r="I2954" s="174"/>
    </row>
    <row r="2955" customHeight="1" spans="9:9">
      <c r="I2955" s="174"/>
    </row>
    <row r="2956" customHeight="1" spans="9:9">
      <c r="I2956" s="174"/>
    </row>
    <row r="2957" customHeight="1" spans="9:9">
      <c r="I2957" s="174"/>
    </row>
    <row r="2958" customHeight="1" spans="9:9">
      <c r="I2958" s="174"/>
    </row>
    <row r="2959" customHeight="1" spans="9:9">
      <c r="I2959" s="174"/>
    </row>
    <row r="2960" customHeight="1" spans="9:9">
      <c r="I2960" s="174"/>
    </row>
    <row r="2961" customHeight="1" spans="9:9">
      <c r="I2961" s="174"/>
    </row>
    <row r="2962" customHeight="1" spans="9:9">
      <c r="I2962" s="174"/>
    </row>
    <row r="2963" customHeight="1" spans="9:9">
      <c r="I2963" s="174"/>
    </row>
    <row r="2964" customHeight="1" spans="9:9">
      <c r="I2964" s="174"/>
    </row>
    <row r="2965" customHeight="1" spans="9:9">
      <c r="I2965" s="174"/>
    </row>
    <row r="2966" customHeight="1" spans="9:9">
      <c r="I2966" s="174"/>
    </row>
    <row r="2967" customHeight="1" spans="9:9">
      <c r="I2967" s="174"/>
    </row>
    <row r="2968" customHeight="1" spans="9:9">
      <c r="I2968" s="174"/>
    </row>
    <row r="2969" customHeight="1" spans="9:9">
      <c r="I2969" s="174"/>
    </row>
    <row r="2970" customHeight="1" spans="9:9">
      <c r="I2970" s="174"/>
    </row>
    <row r="2971" customHeight="1" spans="9:9">
      <c r="I2971" s="174"/>
    </row>
    <row r="2972" customHeight="1" spans="9:9">
      <c r="I2972" s="174"/>
    </row>
    <row r="2973" customHeight="1" spans="9:9">
      <c r="I2973" s="174"/>
    </row>
    <row r="2974" customHeight="1" spans="9:9">
      <c r="I2974" s="174"/>
    </row>
    <row r="2975" customHeight="1" spans="9:9">
      <c r="I2975" s="174"/>
    </row>
    <row r="2976" customHeight="1" spans="9:9">
      <c r="I2976" s="174"/>
    </row>
    <row r="2977" customHeight="1" spans="9:9">
      <c r="I2977" s="174"/>
    </row>
    <row r="2978" customHeight="1" spans="9:9">
      <c r="I2978" s="174"/>
    </row>
    <row r="2979" customHeight="1" spans="9:9">
      <c r="I2979" s="174"/>
    </row>
    <row r="2980" customHeight="1" spans="9:9">
      <c r="I2980" s="174"/>
    </row>
    <row r="2981" customHeight="1" spans="9:9">
      <c r="I2981" s="174"/>
    </row>
    <row r="2982" customHeight="1" spans="9:9">
      <c r="I2982" s="174"/>
    </row>
    <row r="2983" customHeight="1" spans="9:9">
      <c r="I2983" s="174"/>
    </row>
    <row r="2984" customHeight="1" spans="9:9">
      <c r="I2984" s="174"/>
    </row>
    <row r="2985" customHeight="1" spans="9:9">
      <c r="I2985" s="174"/>
    </row>
    <row r="2986" customHeight="1" spans="9:9">
      <c r="I2986" s="174"/>
    </row>
    <row r="2987" customHeight="1" spans="9:9">
      <c r="I2987" s="174"/>
    </row>
    <row r="2988" customHeight="1" spans="9:9">
      <c r="I2988" s="174"/>
    </row>
    <row r="2989" customHeight="1" spans="9:9">
      <c r="I2989" s="174"/>
    </row>
    <row r="2990" customHeight="1" spans="9:9">
      <c r="I2990" s="174"/>
    </row>
    <row r="2991" customHeight="1" spans="9:9">
      <c r="I2991" s="174"/>
    </row>
    <row r="2992" customHeight="1" spans="9:9">
      <c r="I2992" s="174"/>
    </row>
    <row r="2993" customHeight="1" spans="9:9">
      <c r="I2993" s="174"/>
    </row>
    <row r="2994" customHeight="1" spans="9:9">
      <c r="I2994" s="174"/>
    </row>
    <row r="2995" customHeight="1" spans="9:9">
      <c r="I2995" s="174"/>
    </row>
    <row r="2996" customHeight="1" spans="9:9">
      <c r="I2996" s="174"/>
    </row>
    <row r="2997" customHeight="1" spans="9:9">
      <c r="I2997" s="174"/>
    </row>
    <row r="2998" customHeight="1" spans="9:9">
      <c r="I2998" s="174"/>
    </row>
    <row r="2999" customHeight="1" spans="9:9">
      <c r="I2999" s="174"/>
    </row>
    <row r="3000" customHeight="1" spans="9:9">
      <c r="I3000" s="174"/>
    </row>
    <row r="3001" customHeight="1" spans="9:9">
      <c r="I3001" s="174"/>
    </row>
    <row r="3002" customHeight="1" spans="9:9">
      <c r="I3002" s="174"/>
    </row>
    <row r="3003" customHeight="1" spans="9:9">
      <c r="I3003" s="174"/>
    </row>
    <row r="3004" customHeight="1" spans="9:9">
      <c r="I3004" s="174"/>
    </row>
    <row r="3005" customHeight="1" spans="9:9">
      <c r="I3005" s="174"/>
    </row>
    <row r="3006" customHeight="1" spans="9:9">
      <c r="I3006" s="174"/>
    </row>
    <row r="3007" customHeight="1" spans="9:9">
      <c r="I3007" s="174"/>
    </row>
    <row r="3008" customHeight="1" spans="9:9">
      <c r="I3008" s="174"/>
    </row>
    <row r="3009" customHeight="1" spans="9:9">
      <c r="I3009" s="174"/>
    </row>
    <row r="3010" customHeight="1" spans="9:9">
      <c r="I3010" s="174"/>
    </row>
    <row r="3011" customHeight="1" spans="9:9">
      <c r="I3011" s="174"/>
    </row>
    <row r="3012" customHeight="1" spans="9:9">
      <c r="I3012" s="174"/>
    </row>
    <row r="3013" customHeight="1" spans="9:9">
      <c r="I3013" s="174"/>
    </row>
    <row r="3014" customHeight="1" spans="9:9">
      <c r="I3014" s="174"/>
    </row>
    <row r="3015" customHeight="1" spans="9:9">
      <c r="I3015" s="174"/>
    </row>
    <row r="3016" customHeight="1" spans="9:9">
      <c r="I3016" s="174"/>
    </row>
    <row r="3017" customHeight="1" spans="9:9">
      <c r="I3017" s="174"/>
    </row>
    <row r="3018" customHeight="1" spans="9:9">
      <c r="I3018" s="174"/>
    </row>
    <row r="3019" customHeight="1" spans="9:9">
      <c r="I3019" s="174"/>
    </row>
    <row r="3020" customHeight="1" spans="9:9">
      <c r="I3020" s="174"/>
    </row>
    <row r="3021" customHeight="1" spans="9:9">
      <c r="I3021" s="174"/>
    </row>
    <row r="3022" customHeight="1" spans="9:9">
      <c r="I3022" s="174"/>
    </row>
    <row r="3023" customHeight="1" spans="9:9">
      <c r="I3023" s="174"/>
    </row>
    <row r="3024" customHeight="1" spans="9:9">
      <c r="I3024" s="174"/>
    </row>
    <row r="3025" customHeight="1" spans="9:9">
      <c r="I3025" s="174"/>
    </row>
    <row r="3026" customHeight="1" spans="9:9">
      <c r="I3026" s="174"/>
    </row>
    <row r="3027" customHeight="1" spans="9:9">
      <c r="I3027" s="174"/>
    </row>
    <row r="3028" customHeight="1" spans="9:9">
      <c r="I3028" s="174"/>
    </row>
    <row r="3029" customHeight="1" spans="9:9">
      <c r="I3029" s="174"/>
    </row>
    <row r="3030" customHeight="1" spans="9:9">
      <c r="I3030" s="174"/>
    </row>
    <row r="3031" customHeight="1" spans="9:9">
      <c r="I3031" s="174"/>
    </row>
    <row r="3032" customHeight="1" spans="9:9">
      <c r="I3032" s="174"/>
    </row>
    <row r="3033" customHeight="1" spans="9:9">
      <c r="I3033" s="174"/>
    </row>
    <row r="3034" customHeight="1" spans="9:9">
      <c r="I3034" s="174"/>
    </row>
    <row r="3035" customHeight="1" spans="9:9">
      <c r="I3035" s="174"/>
    </row>
    <row r="3036" customHeight="1" spans="9:9">
      <c r="I3036" s="174"/>
    </row>
    <row r="3037" customHeight="1" spans="9:9">
      <c r="I3037" s="174"/>
    </row>
    <row r="3038" customHeight="1" spans="9:9">
      <c r="I3038" s="174"/>
    </row>
    <row r="3039" customHeight="1" spans="9:9">
      <c r="I3039" s="174"/>
    </row>
    <row r="3040" customHeight="1" spans="9:9">
      <c r="I3040" s="174"/>
    </row>
    <row r="3041" customHeight="1" spans="9:9">
      <c r="I3041" s="174"/>
    </row>
    <row r="3042" customHeight="1" spans="9:9">
      <c r="I3042" s="174"/>
    </row>
    <row r="3043" customHeight="1" spans="9:9">
      <c r="I3043" s="174"/>
    </row>
    <row r="3044" customHeight="1" spans="9:9">
      <c r="I3044" s="174"/>
    </row>
    <row r="3045" customHeight="1" spans="9:9">
      <c r="I3045" s="174"/>
    </row>
    <row r="3046" customHeight="1" spans="9:9">
      <c r="I3046" s="174"/>
    </row>
    <row r="3047" customHeight="1" spans="9:9">
      <c r="I3047" s="174"/>
    </row>
    <row r="3048" customHeight="1" spans="9:9">
      <c r="I3048" s="174"/>
    </row>
    <row r="3049" customHeight="1" spans="9:9">
      <c r="I3049" s="174"/>
    </row>
    <row r="3050" customHeight="1" spans="9:9">
      <c r="I3050" s="174"/>
    </row>
    <row r="3051" customHeight="1" spans="9:9">
      <c r="I3051" s="174"/>
    </row>
    <row r="3052" customHeight="1" spans="9:9">
      <c r="I3052" s="174"/>
    </row>
    <row r="3053" customHeight="1" spans="9:9">
      <c r="I3053" s="174"/>
    </row>
    <row r="3054" customHeight="1" spans="9:9">
      <c r="I3054" s="174"/>
    </row>
    <row r="3055" customHeight="1" spans="9:9">
      <c r="I3055" s="174"/>
    </row>
    <row r="3056" customHeight="1" spans="9:9">
      <c r="I3056" s="174"/>
    </row>
    <row r="3057" customHeight="1" spans="9:9">
      <c r="I3057" s="174"/>
    </row>
    <row r="3058" customHeight="1" spans="9:9">
      <c r="I3058" s="174"/>
    </row>
    <row r="3059" customHeight="1" spans="9:9">
      <c r="I3059" s="174"/>
    </row>
    <row r="3060" customHeight="1" spans="9:9">
      <c r="I3060" s="174"/>
    </row>
    <row r="3061" customHeight="1" spans="9:9">
      <c r="I3061" s="174"/>
    </row>
    <row r="3062" customHeight="1" spans="9:9">
      <c r="I3062" s="174"/>
    </row>
    <row r="3063" customHeight="1" spans="9:9">
      <c r="I3063" s="174"/>
    </row>
    <row r="3064" customHeight="1" spans="9:9">
      <c r="I3064" s="174"/>
    </row>
    <row r="3065" customHeight="1" spans="9:9">
      <c r="I3065" s="174"/>
    </row>
    <row r="3066" customHeight="1" spans="9:9">
      <c r="I3066" s="174"/>
    </row>
    <row r="3067" customHeight="1" spans="9:9">
      <c r="I3067" s="174"/>
    </row>
    <row r="3068" customHeight="1" spans="9:9">
      <c r="I3068" s="174"/>
    </row>
    <row r="3069" customHeight="1" spans="9:9">
      <c r="I3069" s="174"/>
    </row>
    <row r="3070" customHeight="1" spans="9:9">
      <c r="I3070" s="174"/>
    </row>
    <row r="3071" customHeight="1" spans="9:9">
      <c r="I3071" s="174"/>
    </row>
    <row r="3072" customHeight="1" spans="9:9">
      <c r="I3072" s="174"/>
    </row>
    <row r="3073" customHeight="1" spans="9:9">
      <c r="I3073" s="174"/>
    </row>
    <row r="3074" customHeight="1" spans="9:9">
      <c r="I3074" s="174"/>
    </row>
    <row r="3075" customHeight="1" spans="9:9">
      <c r="I3075" s="174"/>
    </row>
    <row r="3076" customHeight="1" spans="9:9">
      <c r="I3076" s="174"/>
    </row>
    <row r="3077" customHeight="1" spans="9:9">
      <c r="I3077" s="174"/>
    </row>
    <row r="3078" customHeight="1" spans="9:9">
      <c r="I3078" s="174"/>
    </row>
    <row r="3079" customHeight="1" spans="9:9">
      <c r="I3079" s="174"/>
    </row>
    <row r="3080" customHeight="1" spans="9:9">
      <c r="I3080" s="174"/>
    </row>
    <row r="3081" customHeight="1" spans="9:9">
      <c r="I3081" s="174"/>
    </row>
    <row r="3082" customHeight="1" spans="9:9">
      <c r="I3082" s="174"/>
    </row>
    <row r="3083" customHeight="1" spans="9:9">
      <c r="I3083" s="174"/>
    </row>
    <row r="3084" customHeight="1" spans="9:9">
      <c r="I3084" s="174"/>
    </row>
    <row r="3085" customHeight="1" spans="9:9">
      <c r="I3085" s="174"/>
    </row>
    <row r="3086" customHeight="1" spans="9:9">
      <c r="I3086" s="174"/>
    </row>
    <row r="3087" customHeight="1" spans="9:9">
      <c r="I3087" s="174"/>
    </row>
    <row r="3088" customHeight="1" spans="9:9">
      <c r="I3088" s="174"/>
    </row>
    <row r="3089" customHeight="1" spans="9:9">
      <c r="I3089" s="174"/>
    </row>
    <row r="3090" customHeight="1" spans="9:9">
      <c r="I3090" s="174"/>
    </row>
    <row r="3091" customHeight="1" spans="9:9">
      <c r="I3091" s="174"/>
    </row>
    <row r="3092" customHeight="1" spans="9:9">
      <c r="I3092" s="174"/>
    </row>
    <row r="3093" customHeight="1" spans="9:9">
      <c r="I3093" s="174"/>
    </row>
    <row r="3094" customHeight="1" spans="9:9">
      <c r="I3094" s="174"/>
    </row>
    <row r="3095" customHeight="1" spans="9:9">
      <c r="I3095" s="174"/>
    </row>
    <row r="3096" customHeight="1" spans="9:9">
      <c r="I3096" s="174"/>
    </row>
    <row r="3097" customHeight="1" spans="9:9">
      <c r="I3097" s="174"/>
    </row>
    <row r="3098" customHeight="1" spans="9:9">
      <c r="I3098" s="174"/>
    </row>
    <row r="3099" customHeight="1" spans="9:9">
      <c r="I3099" s="174"/>
    </row>
    <row r="3100" customHeight="1" spans="9:9">
      <c r="I3100" s="174"/>
    </row>
    <row r="3101" customHeight="1" spans="9:9">
      <c r="I3101" s="174"/>
    </row>
    <row r="3102" customHeight="1" spans="9:9">
      <c r="I3102" s="174"/>
    </row>
    <row r="3103" customHeight="1" spans="9:9">
      <c r="I3103" s="174"/>
    </row>
    <row r="3104" customHeight="1" spans="9:9">
      <c r="I3104" s="174"/>
    </row>
    <row r="3105" customHeight="1" spans="9:9">
      <c r="I3105" s="174"/>
    </row>
    <row r="3106" customHeight="1" spans="9:9">
      <c r="I3106" s="174"/>
    </row>
    <row r="3107" customHeight="1" spans="9:9">
      <c r="I3107" s="174"/>
    </row>
    <row r="3108" customHeight="1" spans="9:9">
      <c r="I3108" s="174"/>
    </row>
    <row r="3109" customHeight="1" spans="9:9">
      <c r="I3109" s="174"/>
    </row>
    <row r="3110" customHeight="1" spans="9:9">
      <c r="I3110" s="174"/>
    </row>
    <row r="3111" customHeight="1" spans="9:9">
      <c r="I3111" s="174"/>
    </row>
    <row r="3112" customHeight="1" spans="9:9">
      <c r="I3112" s="174"/>
    </row>
    <row r="3113" customHeight="1" spans="9:9">
      <c r="I3113" s="174"/>
    </row>
    <row r="3114" customHeight="1" spans="9:9">
      <c r="I3114" s="174"/>
    </row>
    <row r="3115" customHeight="1" spans="9:9">
      <c r="I3115" s="174"/>
    </row>
    <row r="3116" customHeight="1" spans="9:9">
      <c r="I3116" s="174"/>
    </row>
    <row r="3117" customHeight="1" spans="9:9">
      <c r="I3117" s="174"/>
    </row>
    <row r="3118" customHeight="1" spans="9:9">
      <c r="I3118" s="174"/>
    </row>
    <row r="3119" customHeight="1" spans="9:9">
      <c r="I3119" s="174"/>
    </row>
    <row r="3120" customHeight="1" spans="9:9">
      <c r="I3120" s="174"/>
    </row>
    <row r="3121" customHeight="1" spans="9:9">
      <c r="I3121" s="174"/>
    </row>
    <row r="3122" customHeight="1" spans="9:9">
      <c r="I3122" s="174"/>
    </row>
    <row r="3123" customHeight="1" spans="9:9">
      <c r="I3123" s="174"/>
    </row>
    <row r="3124" customHeight="1" spans="9:9">
      <c r="I3124" s="174"/>
    </row>
    <row r="3125" customHeight="1" spans="9:9">
      <c r="I3125" s="174"/>
    </row>
    <row r="3126" customHeight="1" spans="9:9">
      <c r="I3126" s="174"/>
    </row>
    <row r="3127" customHeight="1" spans="9:9">
      <c r="I3127" s="174"/>
    </row>
    <row r="3128" customHeight="1" spans="9:9">
      <c r="I3128" s="174"/>
    </row>
    <row r="3129" customHeight="1" spans="9:9">
      <c r="I3129" s="174"/>
    </row>
    <row r="3130" customHeight="1" spans="9:9">
      <c r="I3130" s="174"/>
    </row>
    <row r="3131" customHeight="1" spans="9:9">
      <c r="I3131" s="174"/>
    </row>
    <row r="3132" customHeight="1" spans="9:9">
      <c r="I3132" s="174"/>
    </row>
    <row r="3133" customHeight="1" spans="9:9">
      <c r="I3133" s="174"/>
    </row>
    <row r="3134" customHeight="1" spans="9:9">
      <c r="I3134" s="174"/>
    </row>
    <row r="3135" customHeight="1" spans="9:9">
      <c r="I3135" s="174"/>
    </row>
    <row r="3136" customHeight="1" spans="9:9">
      <c r="I3136" s="174"/>
    </row>
    <row r="3137" customHeight="1" spans="9:9">
      <c r="I3137" s="174"/>
    </row>
    <row r="3138" customHeight="1" spans="9:9">
      <c r="I3138" s="174"/>
    </row>
    <row r="3139" customHeight="1" spans="9:9">
      <c r="I3139" s="174"/>
    </row>
    <row r="3140" customHeight="1" spans="9:9">
      <c r="I3140" s="174"/>
    </row>
    <row r="3141" customHeight="1" spans="9:9">
      <c r="I3141" s="174"/>
    </row>
    <row r="3142" customHeight="1" spans="9:9">
      <c r="I3142" s="174"/>
    </row>
    <row r="3143" customHeight="1" spans="9:9">
      <c r="I3143" s="174"/>
    </row>
    <row r="3144" customHeight="1" spans="9:9">
      <c r="I3144" s="174"/>
    </row>
    <row r="3145" customHeight="1" spans="9:9">
      <c r="I3145" s="174"/>
    </row>
    <row r="3146" customHeight="1" spans="9:9">
      <c r="I3146" s="174"/>
    </row>
    <row r="3147" customHeight="1" spans="9:9">
      <c r="I3147" s="174"/>
    </row>
    <row r="3148" customHeight="1" spans="9:9">
      <c r="I3148" s="174"/>
    </row>
    <row r="3149" customHeight="1" spans="9:9">
      <c r="I3149" s="174"/>
    </row>
    <row r="3150" customHeight="1" spans="9:9">
      <c r="I3150" s="174"/>
    </row>
    <row r="3151" customHeight="1" spans="9:9">
      <c r="I3151" s="174"/>
    </row>
    <row r="3152" customHeight="1" spans="9:9">
      <c r="I3152" s="174"/>
    </row>
    <row r="3153" customHeight="1" spans="9:9">
      <c r="I3153" s="174"/>
    </row>
    <row r="3154" customHeight="1" spans="9:9">
      <c r="I3154" s="174"/>
    </row>
    <row r="3155" customHeight="1" spans="9:9">
      <c r="I3155" s="174"/>
    </row>
    <row r="3156" customHeight="1" spans="9:9">
      <c r="I3156" s="174"/>
    </row>
    <row r="3157" customHeight="1" spans="9:9">
      <c r="I3157" s="174"/>
    </row>
    <row r="3158" customHeight="1" spans="9:9">
      <c r="I3158" s="174"/>
    </row>
    <row r="3159" customHeight="1" spans="9:9">
      <c r="I3159" s="174"/>
    </row>
    <row r="3160" customHeight="1" spans="9:9">
      <c r="I3160" s="174"/>
    </row>
    <row r="3161" customHeight="1" spans="9:9">
      <c r="I3161" s="174"/>
    </row>
    <row r="3162" customHeight="1" spans="9:9">
      <c r="I3162" s="174"/>
    </row>
    <row r="3163" customHeight="1" spans="9:9">
      <c r="I3163" s="174"/>
    </row>
    <row r="3164" customHeight="1" spans="9:9">
      <c r="I3164" s="174"/>
    </row>
    <row r="3165" customHeight="1" spans="9:9">
      <c r="I3165" s="174"/>
    </row>
    <row r="3166" customHeight="1" spans="9:9">
      <c r="I3166" s="174"/>
    </row>
    <row r="3167" customHeight="1" spans="9:9">
      <c r="I3167" s="174"/>
    </row>
    <row r="3168" customHeight="1" spans="9:9">
      <c r="I3168" s="174"/>
    </row>
    <row r="3169" customHeight="1" spans="9:9">
      <c r="I3169" s="174"/>
    </row>
    <row r="3170" customHeight="1" spans="9:9">
      <c r="I3170" s="174"/>
    </row>
    <row r="3171" customHeight="1" spans="9:9">
      <c r="I3171" s="174"/>
    </row>
    <row r="3172" customHeight="1" spans="9:9">
      <c r="I3172" s="174"/>
    </row>
    <row r="3173" customHeight="1" spans="9:9">
      <c r="I3173" s="174"/>
    </row>
    <row r="3174" customHeight="1" spans="9:9">
      <c r="I3174" s="174"/>
    </row>
    <row r="3175" customHeight="1" spans="9:9">
      <c r="I3175" s="174"/>
    </row>
    <row r="3176" customHeight="1" spans="9:9">
      <c r="I3176" s="174"/>
    </row>
    <row r="3177" customHeight="1" spans="9:9">
      <c r="I3177" s="174"/>
    </row>
    <row r="3178" customHeight="1" spans="9:9">
      <c r="I3178" s="174"/>
    </row>
    <row r="3179" customHeight="1" spans="9:9">
      <c r="I3179" s="174"/>
    </row>
    <row r="3180" customHeight="1" spans="9:9">
      <c r="I3180" s="174"/>
    </row>
    <row r="3181" customHeight="1" spans="9:9">
      <c r="I3181" s="174"/>
    </row>
    <row r="3182" customHeight="1" spans="9:9">
      <c r="I3182" s="174"/>
    </row>
    <row r="3183" customHeight="1" spans="9:9">
      <c r="I3183" s="174"/>
    </row>
    <row r="3184" customHeight="1" spans="9:9">
      <c r="I3184" s="174"/>
    </row>
    <row r="3185" customHeight="1" spans="9:9">
      <c r="I3185" s="174"/>
    </row>
    <row r="3186" customHeight="1" spans="9:9">
      <c r="I3186" s="174"/>
    </row>
    <row r="3187" customHeight="1" spans="9:9">
      <c r="I3187" s="174"/>
    </row>
    <row r="3188" customHeight="1" spans="9:9">
      <c r="I3188" s="174"/>
    </row>
    <row r="3189" customHeight="1" spans="9:9">
      <c r="I3189" s="174"/>
    </row>
    <row r="3190" customHeight="1" spans="9:9">
      <c r="I3190" s="174"/>
    </row>
    <row r="3191" customHeight="1" spans="9:9">
      <c r="I3191" s="174"/>
    </row>
    <row r="3192" customHeight="1" spans="9:9">
      <c r="I3192" s="174"/>
    </row>
    <row r="3193" customHeight="1" spans="9:9">
      <c r="I3193" s="174"/>
    </row>
    <row r="3194" customHeight="1" spans="9:9">
      <c r="I3194" s="174"/>
    </row>
    <row r="3195" customHeight="1" spans="9:9">
      <c r="I3195" s="174"/>
    </row>
    <row r="3196" customHeight="1" spans="9:9">
      <c r="I3196" s="174"/>
    </row>
    <row r="3197" customHeight="1" spans="9:9">
      <c r="I3197" s="174"/>
    </row>
    <row r="3198" customHeight="1" spans="9:9">
      <c r="I3198" s="174"/>
    </row>
    <row r="3199" customHeight="1" spans="9:9">
      <c r="I3199" s="174"/>
    </row>
    <row r="3200" customHeight="1" spans="9:9">
      <c r="I3200" s="174"/>
    </row>
    <row r="3201" customHeight="1" spans="9:9">
      <c r="I3201" s="174"/>
    </row>
    <row r="3202" customHeight="1" spans="9:9">
      <c r="I3202" s="174"/>
    </row>
    <row r="3203" customHeight="1" spans="9:9">
      <c r="I3203" s="174"/>
    </row>
    <row r="3204" customHeight="1" spans="9:9">
      <c r="I3204" s="174"/>
    </row>
    <row r="3205" customHeight="1" spans="9:9">
      <c r="I3205" s="174"/>
    </row>
    <row r="3206" customHeight="1" spans="9:9">
      <c r="I3206" s="174"/>
    </row>
    <row r="3207" customHeight="1" spans="9:9">
      <c r="I3207" s="174"/>
    </row>
    <row r="3208" customHeight="1" spans="9:9">
      <c r="I3208" s="174"/>
    </row>
    <row r="3209" customHeight="1" spans="9:9">
      <c r="I3209" s="174"/>
    </row>
    <row r="3210" customHeight="1" spans="9:9">
      <c r="I3210" s="174"/>
    </row>
    <row r="3211" customHeight="1" spans="9:9">
      <c r="I3211" s="174"/>
    </row>
    <row r="3212" customHeight="1" spans="9:9">
      <c r="I3212" s="174"/>
    </row>
    <row r="3213" customHeight="1" spans="9:9">
      <c r="I3213" s="174"/>
    </row>
    <row r="3214" customHeight="1" spans="9:9">
      <c r="I3214" s="174"/>
    </row>
    <row r="3215" customHeight="1" spans="9:9">
      <c r="I3215" s="174"/>
    </row>
    <row r="3216" customHeight="1" spans="9:9">
      <c r="I3216" s="174"/>
    </row>
    <row r="3217" customHeight="1" spans="9:9">
      <c r="I3217" s="174"/>
    </row>
    <row r="3218" customHeight="1" spans="9:9">
      <c r="I3218" s="174"/>
    </row>
    <row r="3219" customHeight="1" spans="9:9">
      <c r="I3219" s="174"/>
    </row>
    <row r="3220" customHeight="1" spans="9:9">
      <c r="I3220" s="174"/>
    </row>
    <row r="3221" customHeight="1" spans="9:9">
      <c r="I3221" s="174"/>
    </row>
    <row r="3222" customHeight="1" spans="9:9">
      <c r="I3222" s="174"/>
    </row>
    <row r="3223" customHeight="1" spans="9:9">
      <c r="I3223" s="174"/>
    </row>
    <row r="3224" customHeight="1" spans="9:9">
      <c r="I3224" s="174"/>
    </row>
    <row r="3225" customHeight="1" spans="9:9">
      <c r="I3225" s="174"/>
    </row>
    <row r="3226" customHeight="1" spans="9:9">
      <c r="I3226" s="174"/>
    </row>
    <row r="3227" customHeight="1" spans="9:9">
      <c r="I3227" s="174"/>
    </row>
    <row r="3228" customHeight="1" spans="9:9">
      <c r="I3228" s="174"/>
    </row>
    <row r="3229" customHeight="1" spans="9:9">
      <c r="I3229" s="174"/>
    </row>
    <row r="3230" customHeight="1" spans="9:9">
      <c r="I3230" s="174"/>
    </row>
    <row r="3231" customHeight="1" spans="9:9">
      <c r="I3231" s="174"/>
    </row>
    <row r="3232" customHeight="1" spans="9:9">
      <c r="I3232" s="174"/>
    </row>
    <row r="3233" customHeight="1" spans="9:9">
      <c r="I3233" s="174"/>
    </row>
    <row r="3234" customHeight="1" spans="9:9">
      <c r="I3234" s="174"/>
    </row>
    <row r="3235" customHeight="1" spans="9:9">
      <c r="I3235" s="174"/>
    </row>
    <row r="3236" customHeight="1" spans="9:9">
      <c r="I3236" s="174"/>
    </row>
    <row r="3237" customHeight="1" spans="9:9">
      <c r="I3237" s="174"/>
    </row>
    <row r="3238" customHeight="1" spans="9:9">
      <c r="I3238" s="174"/>
    </row>
    <row r="3239" customHeight="1" spans="9:9">
      <c r="I3239" s="174"/>
    </row>
    <row r="3240" customHeight="1" spans="9:9">
      <c r="I3240" s="174"/>
    </row>
    <row r="3241" customHeight="1" spans="9:9">
      <c r="I3241" s="174"/>
    </row>
    <row r="3242" customHeight="1" spans="9:9">
      <c r="I3242" s="174"/>
    </row>
    <row r="3243" customHeight="1" spans="9:9">
      <c r="I3243" s="174"/>
    </row>
    <row r="3244" customHeight="1" spans="9:9">
      <c r="I3244" s="174"/>
    </row>
    <row r="3245" customHeight="1" spans="9:9">
      <c r="I3245" s="174"/>
    </row>
    <row r="3246" customHeight="1" spans="9:9">
      <c r="I3246" s="174"/>
    </row>
    <row r="3247" customHeight="1" spans="9:9">
      <c r="I3247" s="174"/>
    </row>
    <row r="3248" customHeight="1" spans="9:9">
      <c r="I3248" s="174"/>
    </row>
    <row r="3249" customHeight="1" spans="9:9">
      <c r="I3249" s="174"/>
    </row>
    <row r="3250" customHeight="1" spans="9:9">
      <c r="I3250" s="174"/>
    </row>
    <row r="3251" customHeight="1" spans="9:9">
      <c r="I3251" s="174"/>
    </row>
    <row r="3252" customHeight="1" spans="9:9">
      <c r="I3252" s="174"/>
    </row>
    <row r="3253" customHeight="1" spans="9:9">
      <c r="I3253" s="174"/>
    </row>
    <row r="3254" customHeight="1" spans="9:9">
      <c r="I3254" s="174"/>
    </row>
    <row r="3255" customHeight="1" spans="9:9">
      <c r="I3255" s="174"/>
    </row>
    <row r="3256" customHeight="1" spans="9:9">
      <c r="I3256" s="174"/>
    </row>
    <row r="3257" customHeight="1" spans="9:9">
      <c r="I3257" s="174"/>
    </row>
    <row r="3258" customHeight="1" spans="9:9">
      <c r="I3258" s="174"/>
    </row>
    <row r="3259" customHeight="1" spans="9:9">
      <c r="I3259" s="174"/>
    </row>
    <row r="3260" customHeight="1" spans="9:9">
      <c r="I3260" s="174"/>
    </row>
    <row r="3261" customHeight="1" spans="9:9">
      <c r="I3261" s="174"/>
    </row>
    <row r="3262" customHeight="1" spans="9:9">
      <c r="I3262" s="174"/>
    </row>
    <row r="3263" customHeight="1" spans="9:9">
      <c r="I3263" s="174"/>
    </row>
    <row r="3264" customHeight="1" spans="9:9">
      <c r="I3264" s="174"/>
    </row>
    <row r="3265" customHeight="1" spans="9:9">
      <c r="I3265" s="174"/>
    </row>
    <row r="3266" customHeight="1" spans="9:9">
      <c r="I3266" s="174"/>
    </row>
    <row r="3267" customHeight="1" spans="9:9">
      <c r="I3267" s="174"/>
    </row>
    <row r="3268" customHeight="1" spans="9:9">
      <c r="I3268" s="174"/>
    </row>
    <row r="3269" customHeight="1" spans="9:9">
      <c r="I3269" s="174"/>
    </row>
    <row r="3270" customHeight="1" spans="9:9">
      <c r="I3270" s="174"/>
    </row>
    <row r="3271" customHeight="1" spans="9:9">
      <c r="I3271" s="174"/>
    </row>
    <row r="3272" customHeight="1" spans="9:9">
      <c r="I3272" s="174"/>
    </row>
    <row r="3273" customHeight="1" spans="9:9">
      <c r="I3273" s="174"/>
    </row>
    <row r="3274" customHeight="1" spans="9:9">
      <c r="I3274" s="174"/>
    </row>
    <row r="3275" customHeight="1" spans="9:9">
      <c r="I3275" s="174"/>
    </row>
    <row r="3276" customHeight="1" spans="9:9">
      <c r="I3276" s="174"/>
    </row>
    <row r="3277" customHeight="1" spans="9:9">
      <c r="I3277" s="174"/>
    </row>
    <row r="3278" customHeight="1" spans="9:9">
      <c r="I3278" s="174"/>
    </row>
    <row r="3279" customHeight="1" spans="9:9">
      <c r="I3279" s="174"/>
    </row>
    <row r="3280" customHeight="1" spans="9:9">
      <c r="I3280" s="174"/>
    </row>
    <row r="3281" customHeight="1" spans="9:9">
      <c r="I3281" s="174"/>
    </row>
    <row r="3282" customHeight="1" spans="9:9">
      <c r="I3282" s="174"/>
    </row>
    <row r="3283" customHeight="1" spans="9:9">
      <c r="I3283" s="174"/>
    </row>
    <row r="3284" customHeight="1" spans="9:9">
      <c r="I3284" s="174"/>
    </row>
    <row r="3285" customHeight="1" spans="9:9">
      <c r="I3285" s="174"/>
    </row>
    <row r="3286" customHeight="1" spans="9:9">
      <c r="I3286" s="174"/>
    </row>
    <row r="3287" customHeight="1" spans="9:9">
      <c r="I3287" s="174"/>
    </row>
    <row r="3288" customHeight="1" spans="9:9">
      <c r="I3288" s="174"/>
    </row>
    <row r="3289" customHeight="1" spans="9:9">
      <c r="I3289" s="174"/>
    </row>
    <row r="3290" customHeight="1" spans="9:9">
      <c r="I3290" s="174"/>
    </row>
    <row r="3291" customHeight="1" spans="9:9">
      <c r="I3291" s="174"/>
    </row>
    <row r="3292" customHeight="1" spans="9:9">
      <c r="I3292" s="174"/>
    </row>
    <row r="3293" customHeight="1" spans="9:9">
      <c r="I3293" s="174"/>
    </row>
    <row r="3294" customHeight="1" spans="9:9">
      <c r="I3294" s="174"/>
    </row>
    <row r="3295" customHeight="1" spans="9:9">
      <c r="I3295" s="174"/>
    </row>
    <row r="3296" customHeight="1" spans="9:9">
      <c r="I3296" s="174"/>
    </row>
    <row r="3297" customHeight="1" spans="9:9">
      <c r="I3297" s="174"/>
    </row>
    <row r="3298" customHeight="1" spans="9:9">
      <c r="I3298" s="174"/>
    </row>
    <row r="3299" customHeight="1" spans="9:9">
      <c r="I3299" s="174"/>
    </row>
    <row r="3300" customHeight="1" spans="9:9">
      <c r="I3300" s="174"/>
    </row>
    <row r="3301" customHeight="1" spans="9:9">
      <c r="I3301" s="174"/>
    </row>
    <row r="3302" customHeight="1" spans="9:9">
      <c r="I3302" s="174"/>
    </row>
    <row r="3303" customHeight="1" spans="9:9">
      <c r="I3303" s="174"/>
    </row>
    <row r="3304" customHeight="1" spans="9:9">
      <c r="I3304" s="174"/>
    </row>
    <row r="3305" customHeight="1" spans="9:9">
      <c r="I3305" s="174"/>
    </row>
    <row r="3306" customHeight="1" spans="9:9">
      <c r="I3306" s="174"/>
    </row>
    <row r="3307" customHeight="1" spans="9:9">
      <c r="I3307" s="174"/>
    </row>
    <row r="3308" customHeight="1" spans="9:9">
      <c r="I3308" s="174"/>
    </row>
    <row r="3309" customHeight="1" spans="9:9">
      <c r="I3309" s="174"/>
    </row>
    <row r="3310" customHeight="1" spans="9:9">
      <c r="I3310" s="174"/>
    </row>
    <row r="3311" customHeight="1" spans="9:9">
      <c r="I3311" s="174"/>
    </row>
    <row r="3312" customHeight="1" spans="9:9">
      <c r="I3312" s="174"/>
    </row>
    <row r="3313" customHeight="1" spans="9:9">
      <c r="I3313" s="174"/>
    </row>
    <row r="3314" customHeight="1" spans="9:9">
      <c r="I3314" s="174"/>
    </row>
    <row r="3315" customHeight="1" spans="9:9">
      <c r="I3315" s="174"/>
    </row>
    <row r="3316" customHeight="1" spans="9:9">
      <c r="I3316" s="174"/>
    </row>
    <row r="3317" customHeight="1" spans="9:9">
      <c r="I3317" s="174"/>
    </row>
    <row r="3318" customHeight="1" spans="9:9">
      <c r="I3318" s="174"/>
    </row>
    <row r="3319" customHeight="1" spans="9:9">
      <c r="I3319" s="174"/>
    </row>
    <row r="3320" customHeight="1" spans="9:9">
      <c r="I3320" s="174"/>
    </row>
    <row r="3321" customHeight="1" spans="9:9">
      <c r="I3321" s="174"/>
    </row>
    <row r="3322" customHeight="1" spans="9:9">
      <c r="I3322" s="174"/>
    </row>
    <row r="3323" customHeight="1" spans="9:9">
      <c r="I3323" s="174"/>
    </row>
    <row r="3324" customHeight="1" spans="9:9">
      <c r="I3324" s="174"/>
    </row>
    <row r="3325" customHeight="1" spans="9:9">
      <c r="I3325" s="174"/>
    </row>
    <row r="3326" customHeight="1" spans="9:9">
      <c r="I3326" s="174"/>
    </row>
    <row r="3327" customHeight="1" spans="9:9">
      <c r="I3327" s="174"/>
    </row>
    <row r="3328" customHeight="1" spans="9:9">
      <c r="I3328" s="174"/>
    </row>
    <row r="3329" customHeight="1" spans="9:9">
      <c r="I3329" s="174"/>
    </row>
    <row r="3330" customHeight="1" spans="9:9">
      <c r="I3330" s="174"/>
    </row>
    <row r="3331" customHeight="1" spans="9:9">
      <c r="I3331" s="174"/>
    </row>
    <row r="3332" customHeight="1" spans="9:9">
      <c r="I3332" s="174"/>
    </row>
    <row r="3333" customHeight="1" spans="9:9">
      <c r="I3333" s="174"/>
    </row>
    <row r="3334" customHeight="1" spans="9:9">
      <c r="I3334" s="174"/>
    </row>
    <row r="3335" customHeight="1" spans="9:9">
      <c r="I3335" s="174"/>
    </row>
    <row r="3336" customHeight="1" spans="9:9">
      <c r="I3336" s="174"/>
    </row>
    <row r="3337" customHeight="1" spans="9:9">
      <c r="I3337" s="174"/>
    </row>
    <row r="3338" customHeight="1" spans="9:9">
      <c r="I3338" s="174"/>
    </row>
    <row r="3339" customHeight="1" spans="9:9">
      <c r="I3339" s="174"/>
    </row>
    <row r="3340" customHeight="1" spans="9:9">
      <c r="I3340" s="174"/>
    </row>
    <row r="3341" customHeight="1" spans="9:9">
      <c r="I3341" s="174"/>
    </row>
    <row r="3342" customHeight="1" spans="9:9">
      <c r="I3342" s="174"/>
    </row>
    <row r="3343" customHeight="1" spans="9:9">
      <c r="I3343" s="174"/>
    </row>
    <row r="3344" customHeight="1" spans="9:9">
      <c r="I3344" s="174"/>
    </row>
    <row r="3345" customHeight="1" spans="9:9">
      <c r="I3345" s="174"/>
    </row>
    <row r="3346" customHeight="1" spans="9:9">
      <c r="I3346" s="174"/>
    </row>
    <row r="3347" customHeight="1" spans="9:9">
      <c r="I3347" s="174"/>
    </row>
    <row r="3348" customHeight="1" spans="9:9">
      <c r="I3348" s="174"/>
    </row>
    <row r="3349" customHeight="1" spans="9:9">
      <c r="I3349" s="174"/>
    </row>
    <row r="3350" customHeight="1" spans="9:9">
      <c r="I3350" s="174"/>
    </row>
    <row r="3351" customHeight="1" spans="9:9">
      <c r="I3351" s="174"/>
    </row>
    <row r="3352" customHeight="1" spans="9:9">
      <c r="I3352" s="174"/>
    </row>
    <row r="3353" customHeight="1" spans="9:9">
      <c r="I3353" s="174"/>
    </row>
    <row r="3354" customHeight="1" spans="9:9">
      <c r="I3354" s="174"/>
    </row>
    <row r="3355" customHeight="1" spans="9:9">
      <c r="I3355" s="174"/>
    </row>
    <row r="3356" customHeight="1" spans="9:9">
      <c r="I3356" s="174"/>
    </row>
    <row r="3357" customHeight="1" spans="9:9">
      <c r="I3357" s="174"/>
    </row>
    <row r="3358" customHeight="1" spans="9:9">
      <c r="I3358" s="174"/>
    </row>
    <row r="3359" customHeight="1" spans="9:9">
      <c r="I3359" s="174"/>
    </row>
    <row r="3360" customHeight="1" spans="9:9">
      <c r="I3360" s="174"/>
    </row>
    <row r="3361" customHeight="1" spans="9:9">
      <c r="I3361" s="174"/>
    </row>
    <row r="3362" customHeight="1" spans="9:9">
      <c r="I3362" s="174"/>
    </row>
    <row r="3363" customHeight="1" spans="9:9">
      <c r="I3363" s="174"/>
    </row>
    <row r="3364" customHeight="1" spans="9:9">
      <c r="I3364" s="174"/>
    </row>
    <row r="3365" customHeight="1" spans="9:9">
      <c r="I3365" s="174"/>
    </row>
    <row r="3366" customHeight="1" spans="9:9">
      <c r="I3366" s="174"/>
    </row>
    <row r="3367" customHeight="1" spans="9:9">
      <c r="I3367" s="174"/>
    </row>
    <row r="3368" customHeight="1" spans="9:9">
      <c r="I3368" s="174"/>
    </row>
    <row r="3369" customHeight="1" spans="9:9">
      <c r="I3369" s="174"/>
    </row>
    <row r="3370" customHeight="1" spans="9:9">
      <c r="I3370" s="174"/>
    </row>
    <row r="3371" customHeight="1" spans="9:9">
      <c r="I3371" s="174"/>
    </row>
    <row r="3372" customHeight="1" spans="9:9">
      <c r="I3372" s="174"/>
    </row>
    <row r="3373" customHeight="1" spans="9:9">
      <c r="I3373" s="174"/>
    </row>
    <row r="3374" customHeight="1" spans="9:9">
      <c r="I3374" s="174"/>
    </row>
    <row r="3375" customHeight="1" spans="9:9">
      <c r="I3375" s="174"/>
    </row>
    <row r="3376" customHeight="1" spans="9:9">
      <c r="I3376" s="174"/>
    </row>
    <row r="3377" customHeight="1" spans="9:9">
      <c r="I3377" s="174"/>
    </row>
    <row r="3378" customHeight="1" spans="9:9">
      <c r="I3378" s="174"/>
    </row>
    <row r="3379" customHeight="1" spans="9:9">
      <c r="I3379" s="174"/>
    </row>
    <row r="3380" customHeight="1" spans="9:9">
      <c r="I3380" s="174"/>
    </row>
    <row r="3381" customHeight="1" spans="9:9">
      <c r="I3381" s="174"/>
    </row>
    <row r="3382" customHeight="1" spans="9:9">
      <c r="I3382" s="174"/>
    </row>
    <row r="3383" customHeight="1" spans="9:9">
      <c r="I3383" s="174"/>
    </row>
    <row r="3384" customHeight="1" spans="9:9">
      <c r="I3384" s="174"/>
    </row>
    <row r="3385" customHeight="1" spans="9:9">
      <c r="I3385" s="174"/>
    </row>
    <row r="3386" customHeight="1" spans="9:9">
      <c r="I3386" s="174"/>
    </row>
    <row r="3387" customHeight="1" spans="9:9">
      <c r="I3387" s="174"/>
    </row>
    <row r="3388" customHeight="1" spans="9:9">
      <c r="I3388" s="174"/>
    </row>
    <row r="3389" customHeight="1" spans="9:9">
      <c r="I3389" s="174"/>
    </row>
    <row r="3390" customHeight="1" spans="9:9">
      <c r="I3390" s="174"/>
    </row>
    <row r="3391" customHeight="1" spans="9:9">
      <c r="I3391" s="174"/>
    </row>
    <row r="3392" customHeight="1" spans="9:9">
      <c r="I3392" s="174"/>
    </row>
    <row r="3393" customHeight="1" spans="9:9">
      <c r="I3393" s="174"/>
    </row>
    <row r="3394" customHeight="1" spans="9:9">
      <c r="I3394" s="174"/>
    </row>
    <row r="3395" customHeight="1" spans="9:9">
      <c r="I3395" s="174"/>
    </row>
    <row r="3396" customHeight="1" spans="9:9">
      <c r="I3396" s="174"/>
    </row>
    <row r="3397" customHeight="1" spans="9:9">
      <c r="I3397" s="174"/>
    </row>
    <row r="3398" customHeight="1" spans="9:9">
      <c r="I3398" s="174"/>
    </row>
    <row r="3399" customHeight="1" spans="9:9">
      <c r="I3399" s="174"/>
    </row>
    <row r="3400" customHeight="1" spans="9:9">
      <c r="I3400" s="174"/>
    </row>
    <row r="3401" customHeight="1" spans="9:9">
      <c r="I3401" s="174"/>
    </row>
    <row r="3402" customHeight="1" spans="9:9">
      <c r="I3402" s="174"/>
    </row>
    <row r="3403" customHeight="1" spans="9:9">
      <c r="I3403" s="174"/>
    </row>
    <row r="3404" customHeight="1" spans="9:9">
      <c r="I3404" s="174"/>
    </row>
    <row r="3405" customHeight="1" spans="9:9">
      <c r="I3405" s="174"/>
    </row>
    <row r="3406" customHeight="1" spans="9:9">
      <c r="I3406" s="174"/>
    </row>
    <row r="3407" customHeight="1" spans="9:9">
      <c r="I3407" s="174"/>
    </row>
    <row r="3408" customHeight="1" spans="9:9">
      <c r="I3408" s="174"/>
    </row>
    <row r="3409" customHeight="1" spans="9:9">
      <c r="I3409" s="174"/>
    </row>
    <row r="3410" customHeight="1" spans="9:9">
      <c r="I3410" s="174"/>
    </row>
    <row r="3411" customHeight="1" spans="9:9">
      <c r="I3411" s="174"/>
    </row>
    <row r="3412" customHeight="1" spans="9:9">
      <c r="I3412" s="174"/>
    </row>
    <row r="3413" customHeight="1" spans="9:9">
      <c r="I3413" s="174"/>
    </row>
    <row r="3414" customHeight="1" spans="9:9">
      <c r="I3414" s="174"/>
    </row>
    <row r="3415" customHeight="1" spans="9:9">
      <c r="I3415" s="174"/>
    </row>
    <row r="3416" customHeight="1" spans="9:9">
      <c r="I3416" s="174"/>
    </row>
    <row r="3417" customHeight="1" spans="9:9">
      <c r="I3417" s="174"/>
    </row>
    <row r="3418" customHeight="1" spans="9:9">
      <c r="I3418" s="174"/>
    </row>
    <row r="3419" customHeight="1" spans="9:9">
      <c r="I3419" s="174"/>
    </row>
    <row r="3420" customHeight="1" spans="9:9">
      <c r="I3420" s="174"/>
    </row>
    <row r="3421" customHeight="1" spans="9:9">
      <c r="I3421" s="174"/>
    </row>
    <row r="3422" customHeight="1" spans="9:9">
      <c r="I3422" s="174"/>
    </row>
    <row r="3423" customHeight="1" spans="9:9">
      <c r="I3423" s="174"/>
    </row>
    <row r="3424" customHeight="1" spans="9:9">
      <c r="I3424" s="174"/>
    </row>
    <row r="3425" customHeight="1" spans="9:9">
      <c r="I3425" s="174"/>
    </row>
    <row r="3426" customHeight="1" spans="9:9">
      <c r="I3426" s="174"/>
    </row>
    <row r="3427" customHeight="1" spans="9:9">
      <c r="I3427" s="174"/>
    </row>
    <row r="3428" customHeight="1" spans="9:9">
      <c r="I3428" s="174"/>
    </row>
    <row r="3429" customHeight="1" spans="9:9">
      <c r="I3429" s="174"/>
    </row>
    <row r="3430" customHeight="1" spans="9:9">
      <c r="I3430" s="174"/>
    </row>
    <row r="3431" customHeight="1" spans="9:9">
      <c r="I3431" s="174"/>
    </row>
    <row r="3432" customHeight="1" spans="9:9">
      <c r="I3432" s="174"/>
    </row>
    <row r="3433" customHeight="1" spans="9:9">
      <c r="I3433" s="174"/>
    </row>
    <row r="3434" customHeight="1" spans="9:9">
      <c r="I3434" s="174"/>
    </row>
    <row r="3435" customHeight="1" spans="9:9">
      <c r="I3435" s="174"/>
    </row>
    <row r="3436" customHeight="1" spans="9:9">
      <c r="I3436" s="174"/>
    </row>
    <row r="3437" customHeight="1" spans="9:9">
      <c r="I3437" s="174"/>
    </row>
    <row r="3438" customHeight="1" spans="9:9">
      <c r="I3438" s="174"/>
    </row>
    <row r="3439" customHeight="1" spans="9:9">
      <c r="I3439" s="174"/>
    </row>
    <row r="3440" customHeight="1" spans="9:9">
      <c r="I3440" s="174"/>
    </row>
    <row r="3441" customHeight="1" spans="9:9">
      <c r="I3441" s="174"/>
    </row>
    <row r="3442" customHeight="1" spans="9:9">
      <c r="I3442" s="174"/>
    </row>
    <row r="3443" customHeight="1" spans="9:9">
      <c r="I3443" s="174"/>
    </row>
    <row r="3444" customHeight="1" spans="9:9">
      <c r="I3444" s="174"/>
    </row>
    <row r="3445" customHeight="1" spans="9:9">
      <c r="I3445" s="174"/>
    </row>
    <row r="3446" customHeight="1" spans="9:9">
      <c r="I3446" s="174"/>
    </row>
    <row r="3447" customHeight="1" spans="9:9">
      <c r="I3447" s="174"/>
    </row>
    <row r="3448" customHeight="1" spans="9:9">
      <c r="I3448" s="174"/>
    </row>
    <row r="3449" customHeight="1" spans="9:9">
      <c r="I3449" s="174"/>
    </row>
    <row r="3450" customHeight="1" spans="9:9">
      <c r="I3450" s="174"/>
    </row>
    <row r="3451" customHeight="1" spans="9:9">
      <c r="I3451" s="174"/>
    </row>
    <row r="3452" customHeight="1" spans="9:9">
      <c r="I3452" s="174"/>
    </row>
    <row r="3453" customHeight="1" spans="9:9">
      <c r="I3453" s="174"/>
    </row>
    <row r="3454" customHeight="1" spans="9:9">
      <c r="I3454" s="174"/>
    </row>
    <row r="3455" customHeight="1" spans="9:9">
      <c r="I3455" s="174"/>
    </row>
    <row r="3456" customHeight="1" spans="9:9">
      <c r="I3456" s="174"/>
    </row>
    <row r="3457" customHeight="1" spans="9:9">
      <c r="I3457" s="174"/>
    </row>
    <row r="3458" customHeight="1" spans="9:9">
      <c r="I3458" s="174"/>
    </row>
    <row r="3459" customHeight="1" spans="9:9">
      <c r="I3459" s="174"/>
    </row>
    <row r="3460" customHeight="1" spans="9:9">
      <c r="I3460" s="174"/>
    </row>
    <row r="3461" customHeight="1" spans="9:9">
      <c r="I3461" s="174"/>
    </row>
    <row r="3462" customHeight="1" spans="9:9">
      <c r="I3462" s="174"/>
    </row>
    <row r="3463" customHeight="1" spans="9:9">
      <c r="I3463" s="174"/>
    </row>
    <row r="3464" customHeight="1" spans="9:9">
      <c r="I3464" s="174"/>
    </row>
    <row r="3465" customHeight="1" spans="9:9">
      <c r="I3465" s="174"/>
    </row>
    <row r="3466" customHeight="1" spans="9:9">
      <c r="I3466" s="174"/>
    </row>
    <row r="3467" customHeight="1" spans="9:9">
      <c r="I3467" s="174"/>
    </row>
    <row r="3468" customHeight="1" spans="9:9">
      <c r="I3468" s="174"/>
    </row>
    <row r="3469" customHeight="1" spans="9:9">
      <c r="I3469" s="174"/>
    </row>
    <row r="3470" customHeight="1" spans="9:9">
      <c r="I3470" s="174"/>
    </row>
    <row r="3471" customHeight="1" spans="9:9">
      <c r="I3471" s="174"/>
    </row>
    <row r="3472" customHeight="1" spans="9:9">
      <c r="I3472" s="174"/>
    </row>
    <row r="3473" customHeight="1" spans="9:9">
      <c r="I3473" s="174"/>
    </row>
    <row r="3474" customHeight="1" spans="9:9">
      <c r="I3474" s="174"/>
    </row>
    <row r="3475" customHeight="1" spans="9:9">
      <c r="I3475" s="174"/>
    </row>
    <row r="3476" customHeight="1" spans="9:9">
      <c r="I3476" s="174"/>
    </row>
    <row r="3477" customHeight="1" spans="9:9">
      <c r="I3477" s="174"/>
    </row>
    <row r="3478" customHeight="1" spans="9:9">
      <c r="I3478" s="174"/>
    </row>
    <row r="3479" customHeight="1" spans="9:9">
      <c r="I3479" s="174"/>
    </row>
    <row r="3480" customHeight="1" spans="9:9">
      <c r="I3480" s="174"/>
    </row>
    <row r="3481" customHeight="1" spans="9:9">
      <c r="I3481" s="174"/>
    </row>
    <row r="3482" customHeight="1" spans="9:9">
      <c r="I3482" s="174"/>
    </row>
    <row r="3483" customHeight="1" spans="9:9">
      <c r="I3483" s="174"/>
    </row>
    <row r="3484" customHeight="1" spans="9:9">
      <c r="I3484" s="174"/>
    </row>
    <row r="3485" customHeight="1" spans="9:9">
      <c r="I3485" s="174"/>
    </row>
    <row r="3486" customHeight="1" spans="9:9">
      <c r="I3486" s="174"/>
    </row>
    <row r="3487" customHeight="1" spans="9:9">
      <c r="I3487" s="174"/>
    </row>
    <row r="3488" customHeight="1" spans="9:9">
      <c r="I3488" s="174"/>
    </row>
    <row r="3489" customHeight="1" spans="9:9">
      <c r="I3489" s="174"/>
    </row>
    <row r="3490" customHeight="1" spans="9:9">
      <c r="I3490" s="174"/>
    </row>
    <row r="3491" customHeight="1" spans="9:9">
      <c r="I3491" s="174"/>
    </row>
    <row r="3492" customHeight="1" spans="9:9">
      <c r="I3492" s="174"/>
    </row>
    <row r="3493" customHeight="1" spans="9:9">
      <c r="I3493" s="174"/>
    </row>
    <row r="3494" customHeight="1" spans="9:9">
      <c r="I3494" s="174"/>
    </row>
    <row r="3495" customHeight="1" spans="9:9">
      <c r="I3495" s="174"/>
    </row>
    <row r="3496" customHeight="1" spans="9:9">
      <c r="I3496" s="174"/>
    </row>
    <row r="3497" customHeight="1" spans="9:9">
      <c r="I3497" s="174"/>
    </row>
    <row r="3498" customHeight="1" spans="9:9">
      <c r="I3498" s="174"/>
    </row>
    <row r="3499" customHeight="1" spans="9:9">
      <c r="I3499" s="174"/>
    </row>
    <row r="3500" customHeight="1" spans="9:9">
      <c r="I3500" s="174"/>
    </row>
    <row r="3501" customHeight="1" spans="9:9">
      <c r="I3501" s="174"/>
    </row>
    <row r="3502" customHeight="1" spans="9:9">
      <c r="I3502" s="174"/>
    </row>
    <row r="3503" customHeight="1" spans="9:9">
      <c r="I3503" s="174"/>
    </row>
    <row r="3504" customHeight="1" spans="9:9">
      <c r="I3504" s="174"/>
    </row>
    <row r="3505" customHeight="1" spans="9:9">
      <c r="I3505" s="174"/>
    </row>
    <row r="3506" customHeight="1" spans="9:9">
      <c r="I3506" s="174"/>
    </row>
    <row r="3507" customHeight="1" spans="9:9">
      <c r="I3507" s="174"/>
    </row>
    <row r="3508" customHeight="1" spans="9:9">
      <c r="I3508" s="174"/>
    </row>
    <row r="3509" customHeight="1" spans="9:9">
      <c r="I3509" s="174"/>
    </row>
    <row r="3510" customHeight="1" spans="9:9">
      <c r="I3510" s="174"/>
    </row>
    <row r="3511" customHeight="1" spans="9:9">
      <c r="I3511" s="174"/>
    </row>
    <row r="3512" customHeight="1" spans="9:9">
      <c r="I3512" s="174"/>
    </row>
    <row r="3513" customHeight="1" spans="9:9">
      <c r="I3513" s="174"/>
    </row>
    <row r="3514" customHeight="1" spans="9:9">
      <c r="I3514" s="174"/>
    </row>
    <row r="3515" customHeight="1" spans="9:9">
      <c r="I3515" s="174"/>
    </row>
    <row r="3516" customHeight="1" spans="9:9">
      <c r="I3516" s="174"/>
    </row>
    <row r="3517" customHeight="1" spans="9:9">
      <c r="I3517" s="174"/>
    </row>
    <row r="3518" customHeight="1" spans="9:9">
      <c r="I3518" s="174"/>
    </row>
    <row r="3519" customHeight="1" spans="9:9">
      <c r="I3519" s="174"/>
    </row>
    <row r="3520" customHeight="1" spans="9:9">
      <c r="I3520" s="174"/>
    </row>
    <row r="3521" customHeight="1" spans="9:9">
      <c r="I3521" s="174"/>
    </row>
    <row r="3522" customHeight="1" spans="9:9">
      <c r="I3522" s="174"/>
    </row>
    <row r="3523" customHeight="1" spans="9:9">
      <c r="I3523" s="174"/>
    </row>
    <row r="3524" customHeight="1" spans="9:9">
      <c r="I3524" s="174"/>
    </row>
    <row r="3525" customHeight="1" spans="9:9">
      <c r="I3525" s="174"/>
    </row>
    <row r="3526" customHeight="1" spans="9:9">
      <c r="I3526" s="174"/>
    </row>
    <row r="3527" customHeight="1" spans="9:9">
      <c r="I3527" s="174"/>
    </row>
    <row r="3528" customHeight="1" spans="9:9">
      <c r="I3528" s="174"/>
    </row>
    <row r="3529" customHeight="1" spans="9:9">
      <c r="I3529" s="174"/>
    </row>
    <row r="3530" customHeight="1" spans="9:9">
      <c r="I3530" s="174"/>
    </row>
    <row r="3531" customHeight="1" spans="9:9">
      <c r="I3531" s="174"/>
    </row>
    <row r="3532" customHeight="1" spans="9:9">
      <c r="I3532" s="174"/>
    </row>
    <row r="3533" customHeight="1" spans="9:9">
      <c r="I3533" s="174"/>
    </row>
    <row r="3534" customHeight="1" spans="9:9">
      <c r="I3534" s="174"/>
    </row>
    <row r="3535" customHeight="1" spans="9:9">
      <c r="I3535" s="174"/>
    </row>
    <row r="3536" customHeight="1" spans="9:9">
      <c r="I3536" s="174"/>
    </row>
    <row r="3537" customHeight="1" spans="9:9">
      <c r="I3537" s="174"/>
    </row>
    <row r="3538" customHeight="1" spans="9:9">
      <c r="I3538" s="174"/>
    </row>
    <row r="3539" customHeight="1" spans="9:9">
      <c r="I3539" s="174"/>
    </row>
    <row r="3540" customHeight="1" spans="9:9">
      <c r="I3540" s="174"/>
    </row>
    <row r="3541" customHeight="1" spans="9:9">
      <c r="I3541" s="174"/>
    </row>
    <row r="3542" customHeight="1" spans="9:9">
      <c r="I3542" s="174"/>
    </row>
    <row r="3543" customHeight="1" spans="9:9">
      <c r="I3543" s="174"/>
    </row>
    <row r="3544" customHeight="1" spans="9:9">
      <c r="I3544" s="174"/>
    </row>
    <row r="3545" customHeight="1" spans="9:9">
      <c r="I3545" s="174"/>
    </row>
    <row r="3546" customHeight="1" spans="9:9">
      <c r="I3546" s="174"/>
    </row>
    <row r="3547" customHeight="1" spans="9:9">
      <c r="I3547" s="174"/>
    </row>
    <row r="3548" customHeight="1" spans="9:9">
      <c r="I3548" s="174"/>
    </row>
    <row r="3549" customHeight="1" spans="9:9">
      <c r="I3549" s="174"/>
    </row>
    <row r="3550" customHeight="1" spans="9:9">
      <c r="I3550" s="174"/>
    </row>
    <row r="3551" customHeight="1" spans="9:9">
      <c r="I3551" s="174"/>
    </row>
    <row r="3552" customHeight="1" spans="9:9">
      <c r="I3552" s="174"/>
    </row>
    <row r="3553" customHeight="1" spans="9:9">
      <c r="I3553" s="174"/>
    </row>
    <row r="3554" customHeight="1" spans="9:9">
      <c r="I3554" s="174"/>
    </row>
    <row r="3555" customHeight="1" spans="9:9">
      <c r="I3555" s="174"/>
    </row>
    <row r="3556" customHeight="1" spans="9:9">
      <c r="I3556" s="174"/>
    </row>
    <row r="3557" customHeight="1" spans="9:9">
      <c r="I3557" s="174"/>
    </row>
    <row r="3558" customHeight="1" spans="9:9">
      <c r="I3558" s="174"/>
    </row>
    <row r="3559" customHeight="1" spans="9:9">
      <c r="I3559" s="174"/>
    </row>
    <row r="3560" customHeight="1" spans="9:9">
      <c r="I3560" s="174"/>
    </row>
    <row r="3561" customHeight="1" spans="9:9">
      <c r="I3561" s="174"/>
    </row>
    <row r="3562" customHeight="1" spans="9:9">
      <c r="I3562" s="174"/>
    </row>
    <row r="3563" customHeight="1" spans="9:9">
      <c r="I3563" s="174"/>
    </row>
    <row r="3564" customHeight="1" spans="9:9">
      <c r="I3564" s="174"/>
    </row>
    <row r="3565" customHeight="1" spans="9:9">
      <c r="I3565" s="174"/>
    </row>
    <row r="3566" customHeight="1" spans="9:9">
      <c r="I3566" s="174"/>
    </row>
    <row r="3567" customHeight="1" spans="9:9">
      <c r="I3567" s="174"/>
    </row>
    <row r="3568" customHeight="1" spans="9:9">
      <c r="I3568" s="174"/>
    </row>
    <row r="3569" customHeight="1" spans="9:9">
      <c r="I3569" s="174"/>
    </row>
    <row r="3570" customHeight="1" spans="9:9">
      <c r="I3570" s="174"/>
    </row>
    <row r="3571" customHeight="1" spans="9:9">
      <c r="I3571" s="174"/>
    </row>
    <row r="3572" customHeight="1" spans="9:9">
      <c r="I3572" s="174"/>
    </row>
    <row r="3573" customHeight="1" spans="9:9">
      <c r="I3573" s="174"/>
    </row>
    <row r="3574" customHeight="1" spans="9:9">
      <c r="I3574" s="174"/>
    </row>
    <row r="3575" customHeight="1" spans="9:9">
      <c r="I3575" s="174"/>
    </row>
    <row r="3576" customHeight="1" spans="9:9">
      <c r="I3576" s="174"/>
    </row>
    <row r="3577" customHeight="1" spans="9:9">
      <c r="I3577" s="174"/>
    </row>
    <row r="3578" customHeight="1" spans="9:9">
      <c r="I3578" s="174"/>
    </row>
    <row r="3579" customHeight="1" spans="9:9">
      <c r="I3579" s="174"/>
    </row>
    <row r="3580" customHeight="1" spans="9:9">
      <c r="I3580" s="174"/>
    </row>
    <row r="3581" customHeight="1" spans="9:9">
      <c r="I3581" s="174"/>
    </row>
    <row r="3582" customHeight="1" spans="9:9">
      <c r="I3582" s="174"/>
    </row>
    <row r="3583" customHeight="1" spans="9:9">
      <c r="I3583" s="174"/>
    </row>
    <row r="3584" customHeight="1" spans="9:9">
      <c r="I3584" s="174"/>
    </row>
    <row r="3585" customHeight="1" spans="9:9">
      <c r="I3585" s="174"/>
    </row>
    <row r="3586" customHeight="1" spans="9:9">
      <c r="I3586" s="174"/>
    </row>
    <row r="3587" customHeight="1" spans="9:9">
      <c r="I3587" s="174"/>
    </row>
    <row r="3588" customHeight="1" spans="9:9">
      <c r="I3588" s="174"/>
    </row>
    <row r="3589" customHeight="1" spans="9:9">
      <c r="I3589" s="174"/>
    </row>
    <row r="3590" customHeight="1" spans="9:9">
      <c r="I3590" s="174"/>
    </row>
    <row r="3591" customHeight="1" spans="9:9">
      <c r="I3591" s="174"/>
    </row>
    <row r="3592" customHeight="1" spans="9:9">
      <c r="I3592" s="174"/>
    </row>
    <row r="3593" customHeight="1" spans="9:9">
      <c r="I3593" s="174"/>
    </row>
    <row r="3594" customHeight="1" spans="9:9">
      <c r="I3594" s="174"/>
    </row>
    <row r="3595" customHeight="1" spans="9:9">
      <c r="I3595" s="174"/>
    </row>
    <row r="3596" customHeight="1" spans="9:9">
      <c r="I3596" s="174"/>
    </row>
    <row r="3597" customHeight="1" spans="9:9">
      <c r="I3597" s="174"/>
    </row>
    <row r="3598" customHeight="1" spans="9:9">
      <c r="I3598" s="174"/>
    </row>
    <row r="3599" customHeight="1" spans="9:9">
      <c r="I3599" s="174"/>
    </row>
    <row r="3600" customHeight="1" spans="9:9">
      <c r="I3600" s="174"/>
    </row>
    <row r="3601" customHeight="1" spans="9:9">
      <c r="I3601" s="174"/>
    </row>
    <row r="3602" customHeight="1" spans="9:9">
      <c r="I3602" s="174"/>
    </row>
    <row r="3603" customHeight="1" spans="9:9">
      <c r="I3603" s="174"/>
    </row>
    <row r="3604" customHeight="1" spans="9:9">
      <c r="I3604" s="174"/>
    </row>
    <row r="3605" customHeight="1" spans="9:9">
      <c r="I3605" s="174"/>
    </row>
    <row r="3606" customHeight="1" spans="9:9">
      <c r="I3606" s="174"/>
    </row>
    <row r="3607" customHeight="1" spans="9:9">
      <c r="I3607" s="174"/>
    </row>
    <row r="3608" customHeight="1" spans="9:9">
      <c r="I3608" s="174"/>
    </row>
    <row r="3609" customHeight="1" spans="9:9">
      <c r="I3609" s="174"/>
    </row>
    <row r="3610" customHeight="1" spans="9:9">
      <c r="I3610" s="174"/>
    </row>
    <row r="3611" customHeight="1" spans="9:9">
      <c r="I3611" s="174"/>
    </row>
    <row r="3612" customHeight="1" spans="9:9">
      <c r="I3612" s="174"/>
    </row>
    <row r="3613" customHeight="1" spans="9:9">
      <c r="I3613" s="174"/>
    </row>
    <row r="3614" customHeight="1" spans="9:9">
      <c r="I3614" s="174"/>
    </row>
    <row r="3615" customHeight="1" spans="9:9">
      <c r="I3615" s="174"/>
    </row>
    <row r="3616" customHeight="1" spans="9:9">
      <c r="I3616" s="174"/>
    </row>
    <row r="3617" customHeight="1" spans="9:9">
      <c r="I3617" s="174"/>
    </row>
    <row r="3618" customHeight="1" spans="9:9">
      <c r="I3618" s="174"/>
    </row>
    <row r="3619" customHeight="1" spans="9:9">
      <c r="I3619" s="174"/>
    </row>
    <row r="3620" customHeight="1" spans="9:9">
      <c r="I3620" s="174"/>
    </row>
    <row r="3621" customHeight="1" spans="9:9">
      <c r="I3621" s="174"/>
    </row>
    <row r="3622" customHeight="1" spans="9:9">
      <c r="I3622" s="174"/>
    </row>
    <row r="3623" customHeight="1" spans="9:9">
      <c r="I3623" s="174"/>
    </row>
    <row r="3624" customHeight="1" spans="9:9">
      <c r="I3624" s="174"/>
    </row>
    <row r="3625" customHeight="1" spans="9:9">
      <c r="I3625" s="174"/>
    </row>
    <row r="3626" customHeight="1" spans="9:9">
      <c r="I3626" s="174"/>
    </row>
    <row r="3627" customHeight="1" spans="9:9">
      <c r="I3627" s="174"/>
    </row>
    <row r="3628" customHeight="1" spans="9:9">
      <c r="I3628" s="174"/>
    </row>
    <row r="3629" customHeight="1" spans="9:9">
      <c r="I3629" s="174"/>
    </row>
    <row r="3630" customHeight="1" spans="9:9">
      <c r="I3630" s="174"/>
    </row>
    <row r="3631" customHeight="1" spans="9:9">
      <c r="I3631" s="174"/>
    </row>
    <row r="3632" customHeight="1" spans="9:9">
      <c r="I3632" s="174"/>
    </row>
    <row r="3633" customHeight="1" spans="9:9">
      <c r="I3633" s="174"/>
    </row>
    <row r="3634" customHeight="1" spans="9:9">
      <c r="I3634" s="174"/>
    </row>
    <row r="3635" customHeight="1" spans="9:9">
      <c r="I3635" s="174"/>
    </row>
    <row r="3636" customHeight="1" spans="9:9">
      <c r="I3636" s="174"/>
    </row>
    <row r="3637" customHeight="1" spans="9:9">
      <c r="I3637" s="174"/>
    </row>
    <row r="3638" customHeight="1" spans="9:9">
      <c r="I3638" s="174"/>
    </row>
    <row r="3639" customHeight="1" spans="9:9">
      <c r="I3639" s="174"/>
    </row>
    <row r="3640" customHeight="1" spans="9:9">
      <c r="I3640" s="174"/>
    </row>
    <row r="3641" customHeight="1" spans="9:9">
      <c r="I3641" s="174"/>
    </row>
    <row r="3642" customHeight="1" spans="9:9">
      <c r="I3642" s="174"/>
    </row>
    <row r="3643" customHeight="1" spans="9:9">
      <c r="I3643" s="174"/>
    </row>
    <row r="3644" customHeight="1" spans="9:9">
      <c r="I3644" s="174"/>
    </row>
    <row r="3645" customHeight="1" spans="9:9">
      <c r="I3645" s="174"/>
    </row>
    <row r="3646" customHeight="1" spans="9:9">
      <c r="I3646" s="174"/>
    </row>
    <row r="3647" customHeight="1" spans="9:9">
      <c r="I3647" s="174"/>
    </row>
    <row r="3648" customHeight="1" spans="9:9">
      <c r="I3648" s="174"/>
    </row>
    <row r="3649" customHeight="1" spans="9:9">
      <c r="I3649" s="174"/>
    </row>
    <row r="3650" customHeight="1" spans="9:9">
      <c r="I3650" s="174"/>
    </row>
    <row r="3651" customHeight="1" spans="9:9">
      <c r="I3651" s="174"/>
    </row>
    <row r="3652" customHeight="1" spans="9:9">
      <c r="I3652" s="174"/>
    </row>
    <row r="3653" customHeight="1" spans="9:9">
      <c r="I3653" s="174"/>
    </row>
    <row r="3654" customHeight="1" spans="9:9">
      <c r="I3654" s="174"/>
    </row>
    <row r="3655" customHeight="1" spans="9:9">
      <c r="I3655" s="174"/>
    </row>
    <row r="3656" customHeight="1" spans="9:9">
      <c r="I3656" s="174"/>
    </row>
    <row r="3657" customHeight="1" spans="9:9">
      <c r="I3657" s="174"/>
    </row>
    <row r="3658" customHeight="1" spans="9:9">
      <c r="I3658" s="174"/>
    </row>
    <row r="3659" customHeight="1" spans="9:9">
      <c r="I3659" s="174"/>
    </row>
    <row r="3660" customHeight="1" spans="9:9">
      <c r="I3660" s="174"/>
    </row>
    <row r="3661" customHeight="1" spans="9:9">
      <c r="I3661" s="174"/>
    </row>
    <row r="3662" customHeight="1" spans="9:9">
      <c r="I3662" s="174"/>
    </row>
    <row r="3663" customHeight="1" spans="9:9">
      <c r="I3663" s="174"/>
    </row>
    <row r="3664" customHeight="1" spans="9:9">
      <c r="I3664" s="174"/>
    </row>
    <row r="3665" customHeight="1" spans="9:9">
      <c r="I3665" s="174"/>
    </row>
    <row r="3666" customHeight="1" spans="9:9">
      <c r="I3666" s="174"/>
    </row>
    <row r="3667" customHeight="1" spans="9:9">
      <c r="I3667" s="174"/>
    </row>
    <row r="3668" customHeight="1" spans="9:9">
      <c r="I3668" s="174"/>
    </row>
    <row r="3669" customHeight="1" spans="9:9">
      <c r="I3669" s="174"/>
    </row>
    <row r="3670" customHeight="1" spans="9:9">
      <c r="I3670" s="174"/>
    </row>
    <row r="3671" customHeight="1" spans="9:9">
      <c r="I3671" s="174"/>
    </row>
    <row r="3672" customHeight="1" spans="9:9">
      <c r="I3672" s="174"/>
    </row>
    <row r="3673" customHeight="1" spans="9:9">
      <c r="I3673" s="174"/>
    </row>
    <row r="3674" customHeight="1" spans="9:9">
      <c r="I3674" s="174"/>
    </row>
    <row r="3675" customHeight="1" spans="9:9">
      <c r="I3675" s="174"/>
    </row>
    <row r="3676" customHeight="1" spans="9:9">
      <c r="I3676" s="174"/>
    </row>
    <row r="3677" customHeight="1" spans="9:9">
      <c r="I3677" s="174"/>
    </row>
    <row r="3678" customHeight="1" spans="9:9">
      <c r="I3678" s="174"/>
    </row>
    <row r="3679" customHeight="1" spans="9:9">
      <c r="I3679" s="174"/>
    </row>
    <row r="3680" customHeight="1" spans="9:9">
      <c r="I3680" s="174"/>
    </row>
    <row r="3681" customHeight="1" spans="9:9">
      <c r="I3681" s="174"/>
    </row>
    <row r="3682" customHeight="1" spans="9:9">
      <c r="I3682" s="174"/>
    </row>
    <row r="3683" customHeight="1" spans="9:9">
      <c r="I3683" s="174"/>
    </row>
    <row r="3684" customHeight="1" spans="9:9">
      <c r="I3684" s="174"/>
    </row>
    <row r="3685" customHeight="1" spans="9:9">
      <c r="I3685" s="174"/>
    </row>
    <row r="3686" customHeight="1" spans="9:9">
      <c r="I3686" s="174"/>
    </row>
    <row r="3687" customHeight="1" spans="9:9">
      <c r="I3687" s="174"/>
    </row>
    <row r="3688" customHeight="1" spans="9:9">
      <c r="I3688" s="174"/>
    </row>
    <row r="3689" customHeight="1" spans="9:9">
      <c r="I3689" s="174"/>
    </row>
    <row r="3690" customHeight="1" spans="9:9">
      <c r="I3690" s="174"/>
    </row>
    <row r="3691" customHeight="1" spans="9:9">
      <c r="I3691" s="174"/>
    </row>
    <row r="3692" customHeight="1" spans="9:9">
      <c r="I3692" s="174"/>
    </row>
    <row r="3693" customHeight="1" spans="9:9">
      <c r="I3693" s="174"/>
    </row>
    <row r="3694" customHeight="1" spans="9:9">
      <c r="I3694" s="174"/>
    </row>
    <row r="3695" customHeight="1" spans="9:9">
      <c r="I3695" s="174"/>
    </row>
    <row r="3696" customHeight="1" spans="9:9">
      <c r="I3696" s="174"/>
    </row>
    <row r="3697" customHeight="1" spans="9:9">
      <c r="I3697" s="174"/>
    </row>
    <row r="3698" customHeight="1" spans="9:9">
      <c r="I3698" s="174"/>
    </row>
    <row r="3699" customHeight="1" spans="9:9">
      <c r="I3699" s="174"/>
    </row>
    <row r="3700" customHeight="1" spans="9:9">
      <c r="I3700" s="174"/>
    </row>
    <row r="3701" customHeight="1" spans="9:9">
      <c r="I3701" s="174"/>
    </row>
    <row r="3702" customHeight="1" spans="9:9">
      <c r="I3702" s="174"/>
    </row>
    <row r="3703" customHeight="1" spans="9:9">
      <c r="I3703" s="174"/>
    </row>
    <row r="3704" customHeight="1" spans="9:9">
      <c r="I3704" s="174"/>
    </row>
    <row r="3705" customHeight="1" spans="9:9">
      <c r="I3705" s="174"/>
    </row>
    <row r="3706" customHeight="1" spans="9:9">
      <c r="I3706" s="174"/>
    </row>
    <row r="3707" customHeight="1" spans="9:9">
      <c r="I3707" s="174"/>
    </row>
    <row r="3708" customHeight="1" spans="9:9">
      <c r="I3708" s="174"/>
    </row>
    <row r="3709" customHeight="1" spans="9:9">
      <c r="I3709" s="174"/>
    </row>
    <row r="3710" customHeight="1" spans="9:9">
      <c r="I3710" s="174"/>
    </row>
    <row r="3711" customHeight="1" spans="9:9">
      <c r="I3711" s="174"/>
    </row>
    <row r="3712" customHeight="1" spans="9:9">
      <c r="I3712" s="174"/>
    </row>
    <row r="3713" customHeight="1" spans="9:9">
      <c r="I3713" s="174"/>
    </row>
    <row r="3714" customHeight="1" spans="9:9">
      <c r="I3714" s="174"/>
    </row>
    <row r="3715" customHeight="1" spans="9:9">
      <c r="I3715" s="174"/>
    </row>
    <row r="3716" customHeight="1" spans="9:9">
      <c r="I3716" s="174"/>
    </row>
    <row r="3717" customHeight="1" spans="9:9">
      <c r="I3717" s="174"/>
    </row>
    <row r="3718" customHeight="1" spans="9:9">
      <c r="I3718" s="174"/>
    </row>
    <row r="3719" customHeight="1" spans="9:9">
      <c r="I3719" s="174"/>
    </row>
    <row r="3720" customHeight="1" spans="9:9">
      <c r="I3720" s="174"/>
    </row>
    <row r="3721" customHeight="1" spans="9:9">
      <c r="I3721" s="174"/>
    </row>
    <row r="3722" customHeight="1" spans="9:9">
      <c r="I3722" s="174"/>
    </row>
    <row r="3723" customHeight="1" spans="9:9">
      <c r="I3723" s="174"/>
    </row>
    <row r="3724" customHeight="1" spans="9:9">
      <c r="I3724" s="174"/>
    </row>
    <row r="3725" customHeight="1" spans="9:9">
      <c r="I3725" s="174"/>
    </row>
    <row r="3726" customHeight="1" spans="9:9">
      <c r="I3726" s="174"/>
    </row>
    <row r="3727" customHeight="1" spans="9:9">
      <c r="I3727" s="174"/>
    </row>
    <row r="3728" customHeight="1" spans="9:9">
      <c r="I3728" s="174"/>
    </row>
    <row r="3729" customHeight="1" spans="9:9">
      <c r="I3729" s="174"/>
    </row>
    <row r="3730" customHeight="1" spans="9:9">
      <c r="I3730" s="174"/>
    </row>
    <row r="3731" customHeight="1" spans="9:9">
      <c r="I3731" s="174"/>
    </row>
    <row r="3732" customHeight="1" spans="9:9">
      <c r="I3732" s="174"/>
    </row>
    <row r="3733" customHeight="1" spans="9:9">
      <c r="I3733" s="174"/>
    </row>
    <row r="3734" customHeight="1" spans="9:9">
      <c r="I3734" s="174"/>
    </row>
    <row r="3735" customHeight="1" spans="9:9">
      <c r="I3735" s="174"/>
    </row>
    <row r="3736" customHeight="1" spans="9:9">
      <c r="I3736" s="174"/>
    </row>
    <row r="3737" customHeight="1" spans="9:9">
      <c r="I3737" s="174"/>
    </row>
    <row r="3738" customHeight="1" spans="9:9">
      <c r="I3738" s="174"/>
    </row>
    <row r="3739" customHeight="1" spans="9:9">
      <c r="I3739" s="174"/>
    </row>
    <row r="3740" customHeight="1" spans="9:9">
      <c r="I3740" s="174"/>
    </row>
    <row r="3741" customHeight="1" spans="9:9">
      <c r="I3741" s="174"/>
    </row>
    <row r="3742" customHeight="1" spans="9:9">
      <c r="I3742" s="174"/>
    </row>
    <row r="3743" customHeight="1" spans="9:9">
      <c r="I3743" s="174"/>
    </row>
    <row r="3744" customHeight="1" spans="9:9">
      <c r="I3744" s="174"/>
    </row>
    <row r="3745" customHeight="1" spans="9:9">
      <c r="I3745" s="174"/>
    </row>
    <row r="3746" customHeight="1" spans="9:9">
      <c r="I3746" s="174"/>
    </row>
    <row r="3747" customHeight="1" spans="9:9">
      <c r="I3747" s="174"/>
    </row>
    <row r="3748" customHeight="1" spans="9:9">
      <c r="I3748" s="174"/>
    </row>
    <row r="3749" customHeight="1" spans="9:9">
      <c r="I3749" s="174"/>
    </row>
    <row r="3750" customHeight="1" spans="9:9">
      <c r="I3750" s="174"/>
    </row>
    <row r="3751" customHeight="1" spans="9:9">
      <c r="I3751" s="174"/>
    </row>
    <row r="3752" customHeight="1" spans="9:9">
      <c r="I3752" s="174"/>
    </row>
    <row r="3753" customHeight="1" spans="9:9">
      <c r="I3753" s="174"/>
    </row>
    <row r="3754" customHeight="1" spans="9:9">
      <c r="I3754" s="174"/>
    </row>
    <row r="3755" customHeight="1" spans="9:9">
      <c r="I3755" s="174"/>
    </row>
    <row r="3756" customHeight="1" spans="9:9">
      <c r="I3756" s="174"/>
    </row>
    <row r="3757" customHeight="1" spans="9:9">
      <c r="I3757" s="174"/>
    </row>
    <row r="3758" customHeight="1" spans="9:9">
      <c r="I3758" s="174"/>
    </row>
    <row r="3759" customHeight="1" spans="9:9">
      <c r="I3759" s="174"/>
    </row>
    <row r="3760" customHeight="1" spans="9:9">
      <c r="I3760" s="174"/>
    </row>
    <row r="3761" customHeight="1" spans="9:9">
      <c r="I3761" s="174"/>
    </row>
    <row r="3762" customHeight="1" spans="9:9">
      <c r="I3762" s="174"/>
    </row>
    <row r="3763" customHeight="1" spans="9:9">
      <c r="I3763" s="174"/>
    </row>
    <row r="3764" customHeight="1" spans="9:9">
      <c r="I3764" s="174"/>
    </row>
    <row r="3765" customHeight="1" spans="9:9">
      <c r="I3765" s="174"/>
    </row>
    <row r="3766" customHeight="1" spans="9:9">
      <c r="I3766" s="174"/>
    </row>
    <row r="3767" customHeight="1" spans="9:9">
      <c r="I3767" s="174"/>
    </row>
    <row r="3768" customHeight="1" spans="9:9">
      <c r="I3768" s="174"/>
    </row>
    <row r="3769" customHeight="1" spans="9:9">
      <c r="I3769" s="174"/>
    </row>
    <row r="3770" customHeight="1" spans="9:9">
      <c r="I3770" s="174"/>
    </row>
    <row r="3771" customHeight="1" spans="9:9">
      <c r="I3771" s="174"/>
    </row>
    <row r="3772" customHeight="1" spans="9:9">
      <c r="I3772" s="174"/>
    </row>
    <row r="3773" customHeight="1" spans="9:9">
      <c r="I3773" s="174"/>
    </row>
    <row r="3774" customHeight="1" spans="9:9">
      <c r="I3774" s="174"/>
    </row>
    <row r="3775" customHeight="1" spans="9:9">
      <c r="I3775" s="174"/>
    </row>
    <row r="3776" customHeight="1" spans="9:9">
      <c r="I3776" s="174"/>
    </row>
    <row r="3777" customHeight="1" spans="9:9">
      <c r="I3777" s="174"/>
    </row>
    <row r="3778" customHeight="1" spans="9:9">
      <c r="I3778" s="174"/>
    </row>
    <row r="3779" customHeight="1" spans="9:9">
      <c r="I3779" s="174"/>
    </row>
    <row r="3780" customHeight="1" spans="9:9">
      <c r="I3780" s="174"/>
    </row>
    <row r="3781" customHeight="1" spans="9:9">
      <c r="I3781" s="174"/>
    </row>
    <row r="3782" customHeight="1" spans="9:9">
      <c r="I3782" s="174"/>
    </row>
    <row r="3783" customHeight="1" spans="9:9">
      <c r="I3783" s="174"/>
    </row>
    <row r="3784" customHeight="1" spans="9:9">
      <c r="I3784" s="174"/>
    </row>
    <row r="3785" customHeight="1" spans="9:9">
      <c r="I3785" s="174"/>
    </row>
    <row r="3786" customHeight="1" spans="9:9">
      <c r="I3786" s="174"/>
    </row>
    <row r="3787" customHeight="1" spans="9:9">
      <c r="I3787" s="174"/>
    </row>
    <row r="3788" customHeight="1" spans="9:9">
      <c r="I3788" s="174"/>
    </row>
    <row r="3789" customHeight="1" spans="9:9">
      <c r="I3789" s="174"/>
    </row>
    <row r="3790" customHeight="1" spans="9:9">
      <c r="I3790" s="174"/>
    </row>
    <row r="3791" customHeight="1" spans="9:9">
      <c r="I3791" s="174"/>
    </row>
    <row r="3792" customHeight="1" spans="9:9">
      <c r="I3792" s="174"/>
    </row>
    <row r="3793" customHeight="1" spans="9:9">
      <c r="I3793" s="174"/>
    </row>
    <row r="3794" customHeight="1" spans="9:9">
      <c r="I3794" s="174"/>
    </row>
    <row r="3795" customHeight="1" spans="9:9">
      <c r="I3795" s="174"/>
    </row>
    <row r="3796" customHeight="1" spans="9:9">
      <c r="I3796" s="174"/>
    </row>
    <row r="3797" customHeight="1" spans="9:9">
      <c r="I3797" s="174"/>
    </row>
    <row r="3798" customHeight="1" spans="9:9">
      <c r="I3798" s="174"/>
    </row>
    <row r="3799" customHeight="1" spans="9:9">
      <c r="I3799" s="174"/>
    </row>
    <row r="3800" customHeight="1" spans="9:9">
      <c r="I3800" s="174"/>
    </row>
    <row r="3801" customHeight="1" spans="9:9">
      <c r="I3801" s="174"/>
    </row>
    <row r="3802" customHeight="1" spans="9:9">
      <c r="I3802" s="174"/>
    </row>
    <row r="3803" customHeight="1" spans="9:9">
      <c r="I3803" s="174"/>
    </row>
    <row r="3804" customHeight="1" spans="9:9">
      <c r="I3804" s="174"/>
    </row>
    <row r="3805" customHeight="1" spans="9:9">
      <c r="I3805" s="174"/>
    </row>
    <row r="3806" customHeight="1" spans="9:9">
      <c r="I3806" s="174"/>
    </row>
    <row r="3807" customHeight="1" spans="9:9">
      <c r="I3807" s="174"/>
    </row>
    <row r="3808" customHeight="1" spans="9:9">
      <c r="I3808" s="174"/>
    </row>
    <row r="3809" customHeight="1" spans="9:9">
      <c r="I3809" s="174"/>
    </row>
    <row r="3810" customHeight="1" spans="9:9">
      <c r="I3810" s="174"/>
    </row>
    <row r="3811" customHeight="1" spans="9:9">
      <c r="I3811" s="174"/>
    </row>
    <row r="3812" customHeight="1" spans="9:9">
      <c r="I3812" s="174"/>
    </row>
    <row r="3813" customHeight="1" spans="9:9">
      <c r="I3813" s="174"/>
    </row>
    <row r="3814" customHeight="1" spans="9:9">
      <c r="I3814" s="174"/>
    </row>
    <row r="3815" customHeight="1" spans="9:9">
      <c r="I3815" s="174"/>
    </row>
    <row r="3816" customHeight="1" spans="9:9">
      <c r="I3816" s="174"/>
    </row>
    <row r="3817" customHeight="1" spans="9:9">
      <c r="I3817" s="174"/>
    </row>
    <row r="3818" customHeight="1" spans="9:9">
      <c r="I3818" s="174"/>
    </row>
    <row r="3819" customHeight="1" spans="9:9">
      <c r="I3819" s="174"/>
    </row>
    <row r="3820" customHeight="1" spans="9:9">
      <c r="I3820" s="174"/>
    </row>
    <row r="3821" customHeight="1" spans="9:9">
      <c r="I3821" s="174"/>
    </row>
    <row r="3822" customHeight="1" spans="9:9">
      <c r="I3822" s="174"/>
    </row>
    <row r="3823" customHeight="1" spans="9:9">
      <c r="I3823" s="174"/>
    </row>
    <row r="3824" customHeight="1" spans="9:9">
      <c r="I3824" s="174"/>
    </row>
    <row r="3825" customHeight="1" spans="9:9">
      <c r="I3825" s="174"/>
    </row>
    <row r="3826" customHeight="1" spans="9:9">
      <c r="I3826" s="174"/>
    </row>
    <row r="3827" customHeight="1" spans="9:9">
      <c r="I3827" s="174"/>
    </row>
    <row r="3828" customHeight="1" spans="9:9">
      <c r="I3828" s="174"/>
    </row>
    <row r="3829" customHeight="1" spans="9:9">
      <c r="I3829" s="174"/>
    </row>
    <row r="3830" customHeight="1" spans="9:9">
      <c r="I3830" s="174"/>
    </row>
    <row r="3831" customHeight="1" spans="9:9">
      <c r="I3831" s="174"/>
    </row>
    <row r="3832" customHeight="1" spans="9:9">
      <c r="I3832" s="174"/>
    </row>
    <row r="3833" customHeight="1" spans="9:9">
      <c r="I3833" s="174"/>
    </row>
    <row r="3834" customHeight="1" spans="9:9">
      <c r="I3834" s="174"/>
    </row>
    <row r="3835" customHeight="1" spans="9:9">
      <c r="I3835" s="174"/>
    </row>
    <row r="3836" customHeight="1" spans="9:9">
      <c r="I3836" s="174"/>
    </row>
    <row r="3837" customHeight="1" spans="9:9">
      <c r="I3837" s="174"/>
    </row>
    <row r="3838" customHeight="1" spans="9:9">
      <c r="I3838" s="174"/>
    </row>
    <row r="3839" customHeight="1" spans="9:9">
      <c r="I3839" s="174"/>
    </row>
    <row r="3840" customHeight="1" spans="9:9">
      <c r="I3840" s="174"/>
    </row>
    <row r="3841" customHeight="1" spans="9:9">
      <c r="I3841" s="174"/>
    </row>
    <row r="3842" customHeight="1" spans="9:9">
      <c r="I3842" s="174"/>
    </row>
    <row r="3843" customHeight="1" spans="9:9">
      <c r="I3843" s="174"/>
    </row>
    <row r="3844" customHeight="1" spans="9:9">
      <c r="I3844" s="174"/>
    </row>
    <row r="3845" customHeight="1" spans="9:9">
      <c r="I3845" s="174"/>
    </row>
    <row r="3846" customHeight="1" spans="9:9">
      <c r="I3846" s="174"/>
    </row>
    <row r="3847" customHeight="1" spans="9:9">
      <c r="I3847" s="174"/>
    </row>
    <row r="3848" customHeight="1" spans="9:9">
      <c r="I3848" s="174"/>
    </row>
    <row r="3849" customHeight="1" spans="9:9">
      <c r="I3849" s="174"/>
    </row>
    <row r="3850" customHeight="1" spans="9:9">
      <c r="I3850" s="174"/>
    </row>
    <row r="3851" customHeight="1" spans="9:9">
      <c r="I3851" s="174"/>
    </row>
    <row r="3852" customHeight="1" spans="9:9">
      <c r="I3852" s="174"/>
    </row>
    <row r="3853" customHeight="1" spans="9:9">
      <c r="I3853" s="174"/>
    </row>
    <row r="3854" customHeight="1" spans="9:9">
      <c r="I3854" s="174"/>
    </row>
    <row r="3855" customHeight="1" spans="9:9">
      <c r="I3855" s="174"/>
    </row>
    <row r="3856" customHeight="1" spans="9:9">
      <c r="I3856" s="174"/>
    </row>
    <row r="3857" customHeight="1" spans="9:9">
      <c r="I3857" s="174"/>
    </row>
    <row r="3858" customHeight="1" spans="9:9">
      <c r="I3858" s="174"/>
    </row>
    <row r="3859" customHeight="1" spans="9:9">
      <c r="I3859" s="174"/>
    </row>
    <row r="3860" customHeight="1" spans="9:9">
      <c r="I3860" s="174"/>
    </row>
    <row r="3861" customHeight="1" spans="9:9">
      <c r="I3861" s="174"/>
    </row>
    <row r="3862" customHeight="1" spans="9:9">
      <c r="I3862" s="174"/>
    </row>
    <row r="3863" customHeight="1" spans="9:9">
      <c r="I3863" s="174"/>
    </row>
    <row r="3864" customHeight="1" spans="9:9">
      <c r="I3864" s="174"/>
    </row>
    <row r="3865" customHeight="1" spans="9:9">
      <c r="I3865" s="174"/>
    </row>
    <row r="3866" customHeight="1" spans="9:9">
      <c r="I3866" s="174"/>
    </row>
    <row r="3867" customHeight="1" spans="9:9">
      <c r="I3867" s="174"/>
    </row>
    <row r="3868" customHeight="1" spans="9:9">
      <c r="I3868" s="174"/>
    </row>
    <row r="3869" customHeight="1" spans="9:9">
      <c r="I3869" s="174"/>
    </row>
    <row r="3870" customHeight="1" spans="9:9">
      <c r="I3870" s="174"/>
    </row>
    <row r="3871" customHeight="1" spans="9:9">
      <c r="I3871" s="174"/>
    </row>
    <row r="3872" customHeight="1" spans="9:9">
      <c r="I3872" s="174"/>
    </row>
    <row r="3873" customHeight="1" spans="9:9">
      <c r="I3873" s="174"/>
    </row>
    <row r="3874" customHeight="1" spans="9:9">
      <c r="I3874" s="174"/>
    </row>
    <row r="3875" customHeight="1" spans="9:9">
      <c r="I3875" s="174"/>
    </row>
    <row r="3876" customHeight="1" spans="9:9">
      <c r="I3876" s="174"/>
    </row>
    <row r="3877" customHeight="1" spans="9:9">
      <c r="I3877" s="174"/>
    </row>
    <row r="3878" customHeight="1" spans="9:9">
      <c r="I3878" s="174"/>
    </row>
    <row r="3879" customHeight="1" spans="9:9">
      <c r="I3879" s="174"/>
    </row>
    <row r="3880" customHeight="1" spans="9:9">
      <c r="I3880" s="174"/>
    </row>
    <row r="3881" customHeight="1" spans="9:9">
      <c r="I3881" s="174"/>
    </row>
    <row r="3882" customHeight="1" spans="9:9">
      <c r="I3882" s="174"/>
    </row>
    <row r="3883" customHeight="1" spans="9:9">
      <c r="I3883" s="174"/>
    </row>
    <row r="3884" customHeight="1" spans="9:9">
      <c r="I3884" s="174"/>
    </row>
    <row r="3885" customHeight="1" spans="9:9">
      <c r="I3885" s="174"/>
    </row>
    <row r="3886" customHeight="1" spans="9:9">
      <c r="I3886" s="174"/>
    </row>
    <row r="3887" customHeight="1" spans="9:9">
      <c r="I3887" s="174"/>
    </row>
    <row r="3888" customHeight="1" spans="9:9">
      <c r="I3888" s="174"/>
    </row>
    <row r="3889" customHeight="1" spans="9:9">
      <c r="I3889" s="174"/>
    </row>
    <row r="3890" customHeight="1" spans="9:9">
      <c r="I3890" s="174"/>
    </row>
    <row r="3891" customHeight="1" spans="9:9">
      <c r="I3891" s="174"/>
    </row>
    <row r="3892" customHeight="1" spans="9:9">
      <c r="I3892" s="174"/>
    </row>
    <row r="3893" customHeight="1" spans="9:9">
      <c r="I3893" s="174"/>
    </row>
    <row r="3894" customHeight="1" spans="9:9">
      <c r="I3894" s="174"/>
    </row>
    <row r="3895" customHeight="1" spans="9:9">
      <c r="I3895" s="174"/>
    </row>
    <row r="3896" customHeight="1" spans="9:9">
      <c r="I3896" s="174"/>
    </row>
    <row r="3897" customHeight="1" spans="9:9">
      <c r="I3897" s="174"/>
    </row>
    <row r="3898" customHeight="1" spans="9:9">
      <c r="I3898" s="174"/>
    </row>
    <row r="3899" customHeight="1" spans="9:9">
      <c r="I3899" s="174"/>
    </row>
    <row r="3900" customHeight="1" spans="9:9">
      <c r="I3900" s="174"/>
    </row>
    <row r="3901" customHeight="1" spans="9:9">
      <c r="I3901" s="174"/>
    </row>
    <row r="3902" customHeight="1" spans="9:9">
      <c r="I3902" s="174"/>
    </row>
    <row r="3903" customHeight="1" spans="9:9">
      <c r="I3903" s="174"/>
    </row>
    <row r="3904" customHeight="1" spans="9:9">
      <c r="I3904" s="174"/>
    </row>
    <row r="3905" customHeight="1" spans="9:9">
      <c r="I3905" s="174"/>
    </row>
    <row r="3906" customHeight="1" spans="9:9">
      <c r="I3906" s="174"/>
    </row>
    <row r="3907" customHeight="1" spans="9:9">
      <c r="I3907" s="174"/>
    </row>
    <row r="3908" customHeight="1" spans="9:9">
      <c r="I3908" s="174"/>
    </row>
    <row r="3909" customHeight="1" spans="9:9">
      <c r="I3909" s="174"/>
    </row>
    <row r="3910" customHeight="1" spans="9:9">
      <c r="I3910" s="174"/>
    </row>
    <row r="3911" customHeight="1" spans="9:9">
      <c r="I3911" s="174"/>
    </row>
    <row r="3912" customHeight="1" spans="9:9">
      <c r="I3912" s="174"/>
    </row>
    <row r="3913" customHeight="1" spans="9:9">
      <c r="I3913" s="174"/>
    </row>
    <row r="3914" customHeight="1" spans="9:9">
      <c r="I3914" s="174"/>
    </row>
    <row r="3915" customHeight="1" spans="9:9">
      <c r="I3915" s="174"/>
    </row>
    <row r="3916" customHeight="1" spans="9:9">
      <c r="I3916" s="174"/>
    </row>
    <row r="3917" customHeight="1" spans="9:9">
      <c r="I3917" s="174"/>
    </row>
    <row r="3918" customHeight="1" spans="9:9">
      <c r="I3918" s="174"/>
    </row>
    <row r="3919" customHeight="1" spans="9:9">
      <c r="I3919" s="174"/>
    </row>
    <row r="3920" customHeight="1" spans="9:9">
      <c r="I3920" s="174"/>
    </row>
    <row r="3921" customHeight="1" spans="9:9">
      <c r="I3921" s="174"/>
    </row>
    <row r="3922" customHeight="1" spans="9:9">
      <c r="I3922" s="174"/>
    </row>
    <row r="3923" customHeight="1" spans="9:9">
      <c r="I3923" s="174"/>
    </row>
    <row r="3924" customHeight="1" spans="9:9">
      <c r="I3924" s="174"/>
    </row>
    <row r="3925" customHeight="1" spans="9:9">
      <c r="I3925" s="174"/>
    </row>
    <row r="3926" customHeight="1" spans="9:9">
      <c r="I3926" s="174"/>
    </row>
    <row r="3927" customHeight="1" spans="9:9">
      <c r="I3927" s="174"/>
    </row>
    <row r="3928" customHeight="1" spans="9:9">
      <c r="I3928" s="174"/>
    </row>
    <row r="3929" customHeight="1" spans="9:9">
      <c r="I3929" s="174"/>
    </row>
    <row r="3930" customHeight="1" spans="9:9">
      <c r="I3930" s="174"/>
    </row>
    <row r="3931" customHeight="1" spans="9:9">
      <c r="I3931" s="174"/>
    </row>
    <row r="3932" customHeight="1" spans="9:9">
      <c r="I3932" s="174"/>
    </row>
    <row r="3933" customHeight="1" spans="9:9">
      <c r="I3933" s="174"/>
    </row>
    <row r="3934" customHeight="1" spans="9:9">
      <c r="I3934" s="174"/>
    </row>
    <row r="3935" customHeight="1" spans="9:9">
      <c r="I3935" s="174"/>
    </row>
    <row r="3936" customHeight="1" spans="9:9">
      <c r="I3936" s="174"/>
    </row>
    <row r="3937" customHeight="1" spans="9:9">
      <c r="I3937" s="174"/>
    </row>
    <row r="3938" customHeight="1" spans="9:9">
      <c r="I3938" s="174"/>
    </row>
    <row r="3939" customHeight="1" spans="9:9">
      <c r="I3939" s="174"/>
    </row>
    <row r="3940" customHeight="1" spans="9:9">
      <c r="I3940" s="174"/>
    </row>
    <row r="3941" customHeight="1" spans="9:9">
      <c r="I3941" s="174"/>
    </row>
    <row r="3942" customHeight="1" spans="9:9">
      <c r="I3942" s="174"/>
    </row>
    <row r="3943" customHeight="1" spans="9:9">
      <c r="I3943" s="174"/>
    </row>
    <row r="3944" customHeight="1" spans="9:9">
      <c r="I3944" s="174"/>
    </row>
    <row r="3945" customHeight="1" spans="9:9">
      <c r="I3945" s="174"/>
    </row>
    <row r="3946" customHeight="1" spans="9:9">
      <c r="I3946" s="174"/>
    </row>
    <row r="3947" customHeight="1" spans="9:9">
      <c r="I3947" s="174"/>
    </row>
    <row r="3948" customHeight="1" spans="9:9">
      <c r="I3948" s="174"/>
    </row>
    <row r="3949" customHeight="1" spans="9:9">
      <c r="I3949" s="174"/>
    </row>
    <row r="3950" customHeight="1" spans="9:9">
      <c r="I3950" s="174"/>
    </row>
    <row r="3951" customHeight="1" spans="9:9">
      <c r="I3951" s="174"/>
    </row>
    <row r="3952" customHeight="1" spans="9:9">
      <c r="I3952" s="174"/>
    </row>
    <row r="3953" customHeight="1" spans="9:9">
      <c r="I3953" s="174"/>
    </row>
    <row r="3954" customHeight="1" spans="9:9">
      <c r="I3954" s="174"/>
    </row>
    <row r="3955" customHeight="1" spans="9:9">
      <c r="I3955" s="174"/>
    </row>
    <row r="3956" customHeight="1" spans="9:9">
      <c r="I3956" s="174"/>
    </row>
    <row r="3957" customHeight="1" spans="9:9">
      <c r="I3957" s="174"/>
    </row>
    <row r="3958" customHeight="1" spans="9:9">
      <c r="I3958" s="174"/>
    </row>
    <row r="3959" customHeight="1" spans="9:9">
      <c r="I3959" s="174"/>
    </row>
    <row r="3960" customHeight="1" spans="9:9">
      <c r="I3960" s="174"/>
    </row>
    <row r="3961" customHeight="1" spans="9:9">
      <c r="I3961" s="174"/>
    </row>
    <row r="3962" customHeight="1" spans="9:9">
      <c r="I3962" s="174"/>
    </row>
    <row r="3963" customHeight="1" spans="9:9">
      <c r="I3963" s="174"/>
    </row>
    <row r="3964" customHeight="1" spans="9:9">
      <c r="I3964" s="174"/>
    </row>
    <row r="3965" customHeight="1" spans="9:9">
      <c r="I3965" s="174"/>
    </row>
    <row r="3966" customHeight="1" spans="9:9">
      <c r="I3966" s="174"/>
    </row>
    <row r="3967" customHeight="1" spans="9:9">
      <c r="I3967" s="174"/>
    </row>
    <row r="3968" customHeight="1" spans="9:9">
      <c r="I3968" s="174"/>
    </row>
    <row r="3969" customHeight="1" spans="9:9">
      <c r="I3969" s="174"/>
    </row>
    <row r="3970" customHeight="1" spans="9:9">
      <c r="I3970" s="174"/>
    </row>
    <row r="3971" customHeight="1" spans="9:9">
      <c r="I3971" s="174"/>
    </row>
    <row r="3972" customHeight="1" spans="9:9">
      <c r="I3972" s="174"/>
    </row>
    <row r="3973" customHeight="1" spans="9:9">
      <c r="I3973" s="174"/>
    </row>
    <row r="3974" customHeight="1" spans="9:9">
      <c r="I3974" s="174"/>
    </row>
    <row r="3975" customHeight="1" spans="9:9">
      <c r="I3975" s="174"/>
    </row>
    <row r="3976" customHeight="1" spans="9:9">
      <c r="I3976" s="174"/>
    </row>
    <row r="3977" customHeight="1" spans="9:9">
      <c r="I3977" s="174"/>
    </row>
    <row r="3978" customHeight="1" spans="9:9">
      <c r="I3978" s="174"/>
    </row>
    <row r="3979" customHeight="1" spans="9:9">
      <c r="I3979" s="174"/>
    </row>
    <row r="3980" customHeight="1" spans="9:9">
      <c r="I3980" s="174"/>
    </row>
    <row r="3981" customHeight="1" spans="9:9">
      <c r="I3981" s="174"/>
    </row>
    <row r="3982" customHeight="1" spans="9:9">
      <c r="I3982" s="174"/>
    </row>
    <row r="3983" customHeight="1" spans="9:9">
      <c r="I3983" s="174"/>
    </row>
    <row r="3984" customHeight="1" spans="9:9">
      <c r="I3984" s="174"/>
    </row>
    <row r="3985" customHeight="1" spans="9:9">
      <c r="I3985" s="174"/>
    </row>
    <row r="3986" customHeight="1" spans="9:9">
      <c r="I3986" s="174"/>
    </row>
    <row r="3987" customHeight="1" spans="9:9">
      <c r="I3987" s="174"/>
    </row>
    <row r="3988" customHeight="1" spans="9:9">
      <c r="I3988" s="174"/>
    </row>
    <row r="3989" customHeight="1" spans="9:9">
      <c r="I3989" s="174"/>
    </row>
    <row r="3990" customHeight="1" spans="9:9">
      <c r="I3990" s="174"/>
    </row>
    <row r="3991" customHeight="1" spans="9:9">
      <c r="I3991" s="174"/>
    </row>
    <row r="3992" customHeight="1" spans="9:9">
      <c r="I3992" s="174"/>
    </row>
    <row r="3993" customHeight="1" spans="9:9">
      <c r="I3993" s="174"/>
    </row>
    <row r="3994" customHeight="1" spans="9:9">
      <c r="I3994" s="174"/>
    </row>
    <row r="3995" customHeight="1" spans="9:9">
      <c r="I3995" s="174"/>
    </row>
    <row r="3996" customHeight="1" spans="9:9">
      <c r="I3996" s="174"/>
    </row>
    <row r="3997" customHeight="1" spans="9:9">
      <c r="I3997" s="174"/>
    </row>
  </sheetData>
  <mergeCells count="2132"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1:C51"/>
    <mergeCell ref="D51:E51"/>
    <mergeCell ref="F51:G51"/>
    <mergeCell ref="B52:C52"/>
    <mergeCell ref="D52:E52"/>
    <mergeCell ref="F52:G52"/>
    <mergeCell ref="B53:C53"/>
    <mergeCell ref="D53:E53"/>
    <mergeCell ref="F53:G53"/>
    <mergeCell ref="B54:C54"/>
    <mergeCell ref="D54:E54"/>
    <mergeCell ref="F54:G54"/>
    <mergeCell ref="B55:C55"/>
    <mergeCell ref="D55:E55"/>
    <mergeCell ref="F55:G55"/>
    <mergeCell ref="B56:C56"/>
    <mergeCell ref="D56:E56"/>
    <mergeCell ref="F56:G56"/>
    <mergeCell ref="B57:C57"/>
    <mergeCell ref="D57:E57"/>
    <mergeCell ref="F57:G57"/>
    <mergeCell ref="B58:C58"/>
    <mergeCell ref="D58:E58"/>
    <mergeCell ref="F58:G58"/>
    <mergeCell ref="B59:C59"/>
    <mergeCell ref="D59:E59"/>
    <mergeCell ref="F59:G59"/>
    <mergeCell ref="B60:C60"/>
    <mergeCell ref="D60:E60"/>
    <mergeCell ref="F60:G60"/>
    <mergeCell ref="B61:C61"/>
    <mergeCell ref="D61:E61"/>
    <mergeCell ref="F61:G61"/>
    <mergeCell ref="B62:C62"/>
    <mergeCell ref="D62:E62"/>
    <mergeCell ref="F62:G62"/>
    <mergeCell ref="B63:C63"/>
    <mergeCell ref="D63:E63"/>
    <mergeCell ref="F63:G63"/>
    <mergeCell ref="B64:C64"/>
    <mergeCell ref="D64:E64"/>
    <mergeCell ref="F64:G64"/>
    <mergeCell ref="B65:C65"/>
    <mergeCell ref="D65:E65"/>
    <mergeCell ref="F65:G65"/>
    <mergeCell ref="B66:C66"/>
    <mergeCell ref="D66:E66"/>
    <mergeCell ref="F66:G66"/>
    <mergeCell ref="B67:C67"/>
    <mergeCell ref="D67:E67"/>
    <mergeCell ref="F67:G67"/>
    <mergeCell ref="B68:C68"/>
    <mergeCell ref="D68:E68"/>
    <mergeCell ref="F68:G68"/>
    <mergeCell ref="B69:C69"/>
    <mergeCell ref="D69:E69"/>
    <mergeCell ref="F69:G69"/>
    <mergeCell ref="B70:C70"/>
    <mergeCell ref="D70:E70"/>
    <mergeCell ref="F70:G70"/>
    <mergeCell ref="B71:C71"/>
    <mergeCell ref="D71:E71"/>
    <mergeCell ref="F71:G71"/>
    <mergeCell ref="B72:C72"/>
    <mergeCell ref="D72:E72"/>
    <mergeCell ref="F72:G72"/>
    <mergeCell ref="B73:C73"/>
    <mergeCell ref="D73:E73"/>
    <mergeCell ref="F73:G73"/>
    <mergeCell ref="B74:C74"/>
    <mergeCell ref="D74:E74"/>
    <mergeCell ref="F74:G74"/>
    <mergeCell ref="B75:C75"/>
    <mergeCell ref="D75:E75"/>
    <mergeCell ref="F75:G75"/>
    <mergeCell ref="B76:C76"/>
    <mergeCell ref="D76:E76"/>
    <mergeCell ref="F76:G76"/>
    <mergeCell ref="B77:C77"/>
    <mergeCell ref="D77:E77"/>
    <mergeCell ref="F77:G77"/>
    <mergeCell ref="B78:C78"/>
    <mergeCell ref="D78:E78"/>
    <mergeCell ref="F78:G78"/>
    <mergeCell ref="B79:C79"/>
    <mergeCell ref="D79:E79"/>
    <mergeCell ref="F79:G79"/>
    <mergeCell ref="B80:C80"/>
    <mergeCell ref="D80:E80"/>
    <mergeCell ref="F80:G80"/>
    <mergeCell ref="B81:C81"/>
    <mergeCell ref="D81:E81"/>
    <mergeCell ref="F81:G81"/>
    <mergeCell ref="B82:C82"/>
    <mergeCell ref="D82:E82"/>
    <mergeCell ref="F82:G82"/>
    <mergeCell ref="B83:C83"/>
    <mergeCell ref="D83:E83"/>
    <mergeCell ref="F83:G83"/>
    <mergeCell ref="B84:C84"/>
    <mergeCell ref="D84:E84"/>
    <mergeCell ref="F84:G84"/>
    <mergeCell ref="B85:C85"/>
    <mergeCell ref="D85:E85"/>
    <mergeCell ref="F85:G85"/>
    <mergeCell ref="B86:C86"/>
    <mergeCell ref="D86:E86"/>
    <mergeCell ref="F86:G86"/>
    <mergeCell ref="B87:C87"/>
    <mergeCell ref="D87:E87"/>
    <mergeCell ref="F87:G87"/>
    <mergeCell ref="B88:C88"/>
    <mergeCell ref="D88:E88"/>
    <mergeCell ref="F88:G88"/>
    <mergeCell ref="B89:C89"/>
    <mergeCell ref="D89:E89"/>
    <mergeCell ref="F89:G89"/>
    <mergeCell ref="B90:C90"/>
    <mergeCell ref="D90:E90"/>
    <mergeCell ref="F90:G90"/>
    <mergeCell ref="B91:C91"/>
    <mergeCell ref="D91:E91"/>
    <mergeCell ref="F91:G91"/>
    <mergeCell ref="B92:C92"/>
    <mergeCell ref="D92:E92"/>
    <mergeCell ref="F92:G92"/>
    <mergeCell ref="B93:C93"/>
    <mergeCell ref="D93:E93"/>
    <mergeCell ref="F93:G93"/>
    <mergeCell ref="B94:C94"/>
    <mergeCell ref="D94:E94"/>
    <mergeCell ref="F94:G94"/>
    <mergeCell ref="B95:C95"/>
    <mergeCell ref="D95:E95"/>
    <mergeCell ref="F95:G95"/>
    <mergeCell ref="B96:C96"/>
    <mergeCell ref="D96:E96"/>
    <mergeCell ref="F96:G96"/>
    <mergeCell ref="B97:C97"/>
    <mergeCell ref="D97:E97"/>
    <mergeCell ref="F97:G97"/>
    <mergeCell ref="B98:C98"/>
    <mergeCell ref="D98:E98"/>
    <mergeCell ref="F98:G98"/>
    <mergeCell ref="B99:C99"/>
    <mergeCell ref="D99:E99"/>
    <mergeCell ref="F99:G99"/>
    <mergeCell ref="B100:C100"/>
    <mergeCell ref="D100:E100"/>
    <mergeCell ref="F100:G100"/>
    <mergeCell ref="B101:C101"/>
    <mergeCell ref="D101:E101"/>
    <mergeCell ref="F101:G101"/>
    <mergeCell ref="B102:C102"/>
    <mergeCell ref="D102:E102"/>
    <mergeCell ref="F102:G102"/>
    <mergeCell ref="B103:C103"/>
    <mergeCell ref="D103:E103"/>
    <mergeCell ref="F103:G103"/>
    <mergeCell ref="B104:C104"/>
    <mergeCell ref="D104:E104"/>
    <mergeCell ref="F104:G104"/>
    <mergeCell ref="B105:C105"/>
    <mergeCell ref="D105:E105"/>
    <mergeCell ref="F105:G105"/>
    <mergeCell ref="B106:C106"/>
    <mergeCell ref="D106:E106"/>
    <mergeCell ref="F106:G106"/>
    <mergeCell ref="B107:C107"/>
    <mergeCell ref="D107:E107"/>
    <mergeCell ref="F107:G107"/>
    <mergeCell ref="B108:C108"/>
    <mergeCell ref="D108:E108"/>
    <mergeCell ref="F108:G108"/>
    <mergeCell ref="B109:C109"/>
    <mergeCell ref="D109:E109"/>
    <mergeCell ref="F109:G109"/>
    <mergeCell ref="B110:C110"/>
    <mergeCell ref="D110:E110"/>
    <mergeCell ref="F110:G110"/>
    <mergeCell ref="B111:C111"/>
    <mergeCell ref="D111:E111"/>
    <mergeCell ref="F111:G111"/>
    <mergeCell ref="B112:C112"/>
    <mergeCell ref="D112:E112"/>
    <mergeCell ref="F112:G112"/>
    <mergeCell ref="B113:C113"/>
    <mergeCell ref="D113:E113"/>
    <mergeCell ref="F113:G113"/>
    <mergeCell ref="B114:C114"/>
    <mergeCell ref="D114:E114"/>
    <mergeCell ref="F114:G114"/>
    <mergeCell ref="B115:C115"/>
    <mergeCell ref="D115:E115"/>
    <mergeCell ref="F115:G115"/>
    <mergeCell ref="B116:C116"/>
    <mergeCell ref="D116:E116"/>
    <mergeCell ref="F116:G116"/>
    <mergeCell ref="B117:C117"/>
    <mergeCell ref="D117:E117"/>
    <mergeCell ref="F117:G117"/>
    <mergeCell ref="B118:C118"/>
    <mergeCell ref="D118:E118"/>
    <mergeCell ref="F118:G118"/>
    <mergeCell ref="B119:C119"/>
    <mergeCell ref="D119:E119"/>
    <mergeCell ref="F119:G119"/>
    <mergeCell ref="B120:C120"/>
    <mergeCell ref="D120:E120"/>
    <mergeCell ref="F120:G120"/>
    <mergeCell ref="B121:C121"/>
    <mergeCell ref="D121:E121"/>
    <mergeCell ref="F121:G121"/>
    <mergeCell ref="B122:C122"/>
    <mergeCell ref="D122:E122"/>
    <mergeCell ref="F122:G122"/>
    <mergeCell ref="B123:C123"/>
    <mergeCell ref="D123:E123"/>
    <mergeCell ref="F123:G123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B127:C127"/>
    <mergeCell ref="D127:E127"/>
    <mergeCell ref="F127:G127"/>
    <mergeCell ref="B128:C128"/>
    <mergeCell ref="D128:E128"/>
    <mergeCell ref="F128:G128"/>
    <mergeCell ref="B129:C129"/>
    <mergeCell ref="D129:E129"/>
    <mergeCell ref="F129:G129"/>
    <mergeCell ref="B130:C130"/>
    <mergeCell ref="D130:E130"/>
    <mergeCell ref="F130:G130"/>
    <mergeCell ref="B131:C131"/>
    <mergeCell ref="D131:E131"/>
    <mergeCell ref="F131:G131"/>
    <mergeCell ref="B132:C132"/>
    <mergeCell ref="D132:E132"/>
    <mergeCell ref="F132:G132"/>
    <mergeCell ref="B133:C133"/>
    <mergeCell ref="D133:E133"/>
    <mergeCell ref="F133:G133"/>
    <mergeCell ref="B134:C134"/>
    <mergeCell ref="D134:E134"/>
    <mergeCell ref="F134:G134"/>
    <mergeCell ref="B135:C135"/>
    <mergeCell ref="D135:E135"/>
    <mergeCell ref="F135:G135"/>
    <mergeCell ref="B136:C136"/>
    <mergeCell ref="D136:E136"/>
    <mergeCell ref="F136:G136"/>
    <mergeCell ref="B137:C137"/>
    <mergeCell ref="D137:E137"/>
    <mergeCell ref="F137:G137"/>
    <mergeCell ref="B138:C138"/>
    <mergeCell ref="D138:E138"/>
    <mergeCell ref="F138:G138"/>
    <mergeCell ref="B139:C139"/>
    <mergeCell ref="D139:E139"/>
    <mergeCell ref="F139:G139"/>
    <mergeCell ref="B140:C140"/>
    <mergeCell ref="D140:E140"/>
    <mergeCell ref="F140:G140"/>
    <mergeCell ref="B141:C141"/>
    <mergeCell ref="D141:E141"/>
    <mergeCell ref="F141:G141"/>
    <mergeCell ref="B142:C142"/>
    <mergeCell ref="D142:E142"/>
    <mergeCell ref="F142:G142"/>
    <mergeCell ref="B143:C143"/>
    <mergeCell ref="D143:E143"/>
    <mergeCell ref="F143:G143"/>
    <mergeCell ref="B144:C144"/>
    <mergeCell ref="D144:E144"/>
    <mergeCell ref="F144:G144"/>
    <mergeCell ref="B145:C145"/>
    <mergeCell ref="D145:E145"/>
    <mergeCell ref="F145:G145"/>
    <mergeCell ref="B146:C146"/>
    <mergeCell ref="D146:E146"/>
    <mergeCell ref="F146:G146"/>
    <mergeCell ref="B147:C147"/>
    <mergeCell ref="D147:E147"/>
    <mergeCell ref="F147:G147"/>
    <mergeCell ref="B148:C148"/>
    <mergeCell ref="D148:E148"/>
    <mergeCell ref="F148:G148"/>
    <mergeCell ref="B149:C149"/>
    <mergeCell ref="D149:E149"/>
    <mergeCell ref="F149:G149"/>
    <mergeCell ref="B150:C150"/>
    <mergeCell ref="D150:E150"/>
    <mergeCell ref="F150:G150"/>
    <mergeCell ref="B151:C151"/>
    <mergeCell ref="D151:E151"/>
    <mergeCell ref="F151:G151"/>
    <mergeCell ref="B152:C152"/>
    <mergeCell ref="D152:E152"/>
    <mergeCell ref="F152:G152"/>
    <mergeCell ref="B153:C153"/>
    <mergeCell ref="D153:E153"/>
    <mergeCell ref="F153:G153"/>
    <mergeCell ref="B154:C154"/>
    <mergeCell ref="D154:E154"/>
    <mergeCell ref="F154:G154"/>
    <mergeCell ref="B155:C155"/>
    <mergeCell ref="D155:E155"/>
    <mergeCell ref="F155:G155"/>
    <mergeCell ref="B156:C156"/>
    <mergeCell ref="D156:E156"/>
    <mergeCell ref="F156:G156"/>
    <mergeCell ref="B157:C157"/>
    <mergeCell ref="D157:E157"/>
    <mergeCell ref="F157:G157"/>
    <mergeCell ref="B158:C158"/>
    <mergeCell ref="D158:E158"/>
    <mergeCell ref="F158:G158"/>
    <mergeCell ref="B159:C159"/>
    <mergeCell ref="D159:E159"/>
    <mergeCell ref="F159:G159"/>
    <mergeCell ref="B160:C160"/>
    <mergeCell ref="D160:E160"/>
    <mergeCell ref="F160:G160"/>
    <mergeCell ref="B161:C161"/>
    <mergeCell ref="D161:E161"/>
    <mergeCell ref="F161:G161"/>
    <mergeCell ref="B162:C162"/>
    <mergeCell ref="D162:E162"/>
    <mergeCell ref="F162:G162"/>
    <mergeCell ref="B163:C163"/>
    <mergeCell ref="D163:E163"/>
    <mergeCell ref="F163:G163"/>
    <mergeCell ref="B164:C164"/>
    <mergeCell ref="D164:E164"/>
    <mergeCell ref="F164:G164"/>
    <mergeCell ref="B165:C165"/>
    <mergeCell ref="D165:E165"/>
    <mergeCell ref="F165:G165"/>
    <mergeCell ref="B166:C166"/>
    <mergeCell ref="D166:E166"/>
    <mergeCell ref="F166:G166"/>
    <mergeCell ref="B167:C167"/>
    <mergeCell ref="D167:E167"/>
    <mergeCell ref="F167:G167"/>
    <mergeCell ref="B168:C168"/>
    <mergeCell ref="D168:E168"/>
    <mergeCell ref="F168:G168"/>
    <mergeCell ref="B169:C169"/>
    <mergeCell ref="D169:E169"/>
    <mergeCell ref="F169:G169"/>
    <mergeCell ref="B170:C170"/>
    <mergeCell ref="D170:E170"/>
    <mergeCell ref="F170:G170"/>
    <mergeCell ref="B171:C171"/>
    <mergeCell ref="D171:E171"/>
    <mergeCell ref="F171:G171"/>
    <mergeCell ref="B172:C172"/>
    <mergeCell ref="D172:E172"/>
    <mergeCell ref="F172:G172"/>
    <mergeCell ref="B173:C173"/>
    <mergeCell ref="D173:E173"/>
    <mergeCell ref="F173:G173"/>
    <mergeCell ref="B174:C174"/>
    <mergeCell ref="D174:E174"/>
    <mergeCell ref="F174:G174"/>
    <mergeCell ref="B175:C175"/>
    <mergeCell ref="D175:E175"/>
    <mergeCell ref="F175:G175"/>
    <mergeCell ref="B176:C176"/>
    <mergeCell ref="D176:E176"/>
    <mergeCell ref="F176:G176"/>
    <mergeCell ref="B177:C177"/>
    <mergeCell ref="D177:E177"/>
    <mergeCell ref="F177:G177"/>
    <mergeCell ref="B178:C178"/>
    <mergeCell ref="D178:E178"/>
    <mergeCell ref="F178:G178"/>
    <mergeCell ref="B179:C179"/>
    <mergeCell ref="D179:E179"/>
    <mergeCell ref="F179:G179"/>
    <mergeCell ref="B180:C180"/>
    <mergeCell ref="D180:E180"/>
    <mergeCell ref="F180:G180"/>
    <mergeCell ref="B181:C181"/>
    <mergeCell ref="D181:E181"/>
    <mergeCell ref="F181:G181"/>
    <mergeCell ref="B182:C182"/>
    <mergeCell ref="D182:E182"/>
    <mergeCell ref="F182:G182"/>
    <mergeCell ref="B183:C183"/>
    <mergeCell ref="D183:E183"/>
    <mergeCell ref="F183:G183"/>
    <mergeCell ref="B184:C184"/>
    <mergeCell ref="D184:E184"/>
    <mergeCell ref="F184:G184"/>
    <mergeCell ref="B185:C185"/>
    <mergeCell ref="D185:E185"/>
    <mergeCell ref="F185:G185"/>
    <mergeCell ref="B186:C186"/>
    <mergeCell ref="D186:E186"/>
    <mergeCell ref="F186:G186"/>
    <mergeCell ref="B187:C187"/>
    <mergeCell ref="D187:E187"/>
    <mergeCell ref="F187:G187"/>
    <mergeCell ref="B188:C188"/>
    <mergeCell ref="D188:E188"/>
    <mergeCell ref="F188:G188"/>
    <mergeCell ref="B189:C189"/>
    <mergeCell ref="D189:E189"/>
    <mergeCell ref="F189:G189"/>
    <mergeCell ref="B190:C190"/>
    <mergeCell ref="D190:E190"/>
    <mergeCell ref="F190:G190"/>
    <mergeCell ref="B191:C191"/>
    <mergeCell ref="D191:E191"/>
    <mergeCell ref="F191:G191"/>
    <mergeCell ref="B192:C192"/>
    <mergeCell ref="D192:E192"/>
    <mergeCell ref="F192:G192"/>
    <mergeCell ref="B193:C193"/>
    <mergeCell ref="D193:E193"/>
    <mergeCell ref="F193:G193"/>
    <mergeCell ref="B194:C194"/>
    <mergeCell ref="D194:E194"/>
    <mergeCell ref="F194:G194"/>
    <mergeCell ref="B195:C195"/>
    <mergeCell ref="D195:E195"/>
    <mergeCell ref="F195:G195"/>
    <mergeCell ref="B196:C196"/>
    <mergeCell ref="D196:E196"/>
    <mergeCell ref="F196:G196"/>
    <mergeCell ref="B197:C197"/>
    <mergeCell ref="D197:E197"/>
    <mergeCell ref="F197:G197"/>
    <mergeCell ref="B198:C198"/>
    <mergeCell ref="D198:E198"/>
    <mergeCell ref="F198:G198"/>
    <mergeCell ref="B199:C199"/>
    <mergeCell ref="D199:E199"/>
    <mergeCell ref="F199:G199"/>
    <mergeCell ref="B200:C200"/>
    <mergeCell ref="D200:E200"/>
    <mergeCell ref="F200:G200"/>
    <mergeCell ref="B201:C201"/>
    <mergeCell ref="D201:E201"/>
    <mergeCell ref="F201:G201"/>
    <mergeCell ref="B202:C202"/>
    <mergeCell ref="D202:E202"/>
    <mergeCell ref="F202:G202"/>
    <mergeCell ref="B203:C203"/>
    <mergeCell ref="D203:E203"/>
    <mergeCell ref="F203:G203"/>
    <mergeCell ref="B204:C204"/>
    <mergeCell ref="D204:E204"/>
    <mergeCell ref="F204:G204"/>
    <mergeCell ref="B205:C205"/>
    <mergeCell ref="D205:E205"/>
    <mergeCell ref="F205:G205"/>
    <mergeCell ref="B206:C206"/>
    <mergeCell ref="D206:E206"/>
    <mergeCell ref="F206:G206"/>
    <mergeCell ref="B207:C207"/>
    <mergeCell ref="D207:E207"/>
    <mergeCell ref="F207:G207"/>
    <mergeCell ref="B208:C208"/>
    <mergeCell ref="D208:E208"/>
    <mergeCell ref="F208:G208"/>
    <mergeCell ref="B209:C209"/>
    <mergeCell ref="D209:E209"/>
    <mergeCell ref="F209:G209"/>
    <mergeCell ref="B210:C210"/>
    <mergeCell ref="D210:E210"/>
    <mergeCell ref="F210:G210"/>
    <mergeCell ref="B211:C211"/>
    <mergeCell ref="D211:E211"/>
    <mergeCell ref="F211:G211"/>
    <mergeCell ref="B212:C212"/>
    <mergeCell ref="D212:E212"/>
    <mergeCell ref="F212:G212"/>
    <mergeCell ref="B213:C213"/>
    <mergeCell ref="D213:E213"/>
    <mergeCell ref="F213:G213"/>
    <mergeCell ref="B214:C214"/>
    <mergeCell ref="D214:E214"/>
    <mergeCell ref="F214:G214"/>
    <mergeCell ref="B215:C215"/>
    <mergeCell ref="D215:E215"/>
    <mergeCell ref="F215:G215"/>
    <mergeCell ref="B216:C216"/>
    <mergeCell ref="D216:E216"/>
    <mergeCell ref="F216:G216"/>
    <mergeCell ref="B217:C217"/>
    <mergeCell ref="D217:E217"/>
    <mergeCell ref="F217:G217"/>
    <mergeCell ref="B218:C218"/>
    <mergeCell ref="D218:E218"/>
    <mergeCell ref="F218:G218"/>
    <mergeCell ref="B219:C219"/>
    <mergeCell ref="D219:E219"/>
    <mergeCell ref="F219:G219"/>
    <mergeCell ref="B220:C220"/>
    <mergeCell ref="D220:E220"/>
    <mergeCell ref="F220:G220"/>
    <mergeCell ref="B221:C221"/>
    <mergeCell ref="D221:E221"/>
    <mergeCell ref="F221:G221"/>
    <mergeCell ref="B222:C222"/>
    <mergeCell ref="D222:E222"/>
    <mergeCell ref="F222:G222"/>
    <mergeCell ref="B223:C223"/>
    <mergeCell ref="D223:E223"/>
    <mergeCell ref="F223:G223"/>
    <mergeCell ref="B224:C224"/>
    <mergeCell ref="D224:E224"/>
    <mergeCell ref="F224:G224"/>
    <mergeCell ref="B225:C225"/>
    <mergeCell ref="D225:E225"/>
    <mergeCell ref="F225:G225"/>
    <mergeCell ref="B226:C226"/>
    <mergeCell ref="D226:E226"/>
    <mergeCell ref="F226:G226"/>
    <mergeCell ref="B227:C227"/>
    <mergeCell ref="D227:E227"/>
    <mergeCell ref="F227:G227"/>
    <mergeCell ref="B228:C228"/>
    <mergeCell ref="D228:E228"/>
    <mergeCell ref="F228:G228"/>
    <mergeCell ref="B229:C229"/>
    <mergeCell ref="D229:E229"/>
    <mergeCell ref="F229:G229"/>
    <mergeCell ref="B230:C230"/>
    <mergeCell ref="D230:E230"/>
    <mergeCell ref="F230:G230"/>
    <mergeCell ref="B231:C231"/>
    <mergeCell ref="D231:E231"/>
    <mergeCell ref="F231:G231"/>
    <mergeCell ref="B232:C232"/>
    <mergeCell ref="D232:E232"/>
    <mergeCell ref="F232:G232"/>
    <mergeCell ref="B233:C233"/>
    <mergeCell ref="D233:E233"/>
    <mergeCell ref="F233:G233"/>
    <mergeCell ref="B234:C234"/>
    <mergeCell ref="D234:E234"/>
    <mergeCell ref="F234:G234"/>
    <mergeCell ref="B235:C235"/>
    <mergeCell ref="D235:E235"/>
    <mergeCell ref="F235:G235"/>
    <mergeCell ref="B236:C236"/>
    <mergeCell ref="D236:E236"/>
    <mergeCell ref="F236:G236"/>
    <mergeCell ref="B237:C237"/>
    <mergeCell ref="D237:E237"/>
    <mergeCell ref="F237:G237"/>
    <mergeCell ref="D238:E238"/>
    <mergeCell ref="F238:G238"/>
    <mergeCell ref="B239:C239"/>
    <mergeCell ref="D239:E239"/>
    <mergeCell ref="F239:G239"/>
    <mergeCell ref="B240:C240"/>
    <mergeCell ref="D240:E240"/>
    <mergeCell ref="F240:G240"/>
    <mergeCell ref="B241:C241"/>
    <mergeCell ref="D241:E241"/>
    <mergeCell ref="F241:G241"/>
    <mergeCell ref="B242:C242"/>
    <mergeCell ref="D242:E242"/>
    <mergeCell ref="F242:G242"/>
    <mergeCell ref="B243:C243"/>
    <mergeCell ref="D243:E243"/>
    <mergeCell ref="F243:G243"/>
    <mergeCell ref="B244:C244"/>
    <mergeCell ref="D244:E244"/>
    <mergeCell ref="F244:G244"/>
    <mergeCell ref="B245:C245"/>
    <mergeCell ref="D245:E245"/>
    <mergeCell ref="F245:G245"/>
    <mergeCell ref="B246:C246"/>
    <mergeCell ref="D246:E246"/>
    <mergeCell ref="F246:G246"/>
    <mergeCell ref="B247:C247"/>
    <mergeCell ref="D247:E247"/>
    <mergeCell ref="F247:G247"/>
    <mergeCell ref="B248:C248"/>
    <mergeCell ref="D248:E248"/>
    <mergeCell ref="F248:G248"/>
    <mergeCell ref="B249:C249"/>
    <mergeCell ref="D249:E249"/>
    <mergeCell ref="F249:G249"/>
    <mergeCell ref="B250:C250"/>
    <mergeCell ref="D250:E250"/>
    <mergeCell ref="F250:G250"/>
    <mergeCell ref="B251:C251"/>
    <mergeCell ref="D251:E251"/>
    <mergeCell ref="F251:G251"/>
    <mergeCell ref="B252:C252"/>
    <mergeCell ref="D252:E252"/>
    <mergeCell ref="F252:G252"/>
    <mergeCell ref="B253:C253"/>
    <mergeCell ref="D253:E253"/>
    <mergeCell ref="F253:G253"/>
    <mergeCell ref="B254:C254"/>
    <mergeCell ref="D254:E254"/>
    <mergeCell ref="F254:G254"/>
    <mergeCell ref="B255:C255"/>
    <mergeCell ref="D255:E255"/>
    <mergeCell ref="F255:G255"/>
    <mergeCell ref="B256:C256"/>
    <mergeCell ref="D256:E256"/>
    <mergeCell ref="F256:G256"/>
    <mergeCell ref="B257:C257"/>
    <mergeCell ref="D257:E257"/>
    <mergeCell ref="F257:G257"/>
    <mergeCell ref="B258:C258"/>
    <mergeCell ref="D258:E258"/>
    <mergeCell ref="F258:G258"/>
    <mergeCell ref="B259:C259"/>
    <mergeCell ref="D259:E259"/>
    <mergeCell ref="F259:G259"/>
    <mergeCell ref="B260:C260"/>
    <mergeCell ref="D260:E260"/>
    <mergeCell ref="F260:G260"/>
    <mergeCell ref="B261:C261"/>
    <mergeCell ref="D261:E261"/>
    <mergeCell ref="F261:G261"/>
    <mergeCell ref="B262:C262"/>
    <mergeCell ref="D262:E262"/>
    <mergeCell ref="F262:G262"/>
    <mergeCell ref="B263:C263"/>
    <mergeCell ref="D263:E263"/>
    <mergeCell ref="F263:G263"/>
    <mergeCell ref="B264:C264"/>
    <mergeCell ref="D264:E264"/>
    <mergeCell ref="F264:G264"/>
    <mergeCell ref="B265:C265"/>
    <mergeCell ref="D265:E265"/>
    <mergeCell ref="F265:G265"/>
    <mergeCell ref="B266:C266"/>
    <mergeCell ref="D266:E266"/>
    <mergeCell ref="F266:G266"/>
    <mergeCell ref="B267:C267"/>
    <mergeCell ref="D267:E267"/>
    <mergeCell ref="F267:G267"/>
    <mergeCell ref="B268:C268"/>
    <mergeCell ref="D268:E268"/>
    <mergeCell ref="F268:G268"/>
    <mergeCell ref="B269:C269"/>
    <mergeCell ref="F269:G269"/>
    <mergeCell ref="B270:C270"/>
    <mergeCell ref="D270:E270"/>
    <mergeCell ref="F270:G270"/>
    <mergeCell ref="B271:C271"/>
    <mergeCell ref="D271:E271"/>
    <mergeCell ref="F271:G271"/>
    <mergeCell ref="B272:C272"/>
    <mergeCell ref="D272:E272"/>
    <mergeCell ref="F272:G272"/>
    <mergeCell ref="B273:C273"/>
    <mergeCell ref="D273:E273"/>
    <mergeCell ref="F273:G273"/>
    <mergeCell ref="B274:C274"/>
    <mergeCell ref="D274:E274"/>
    <mergeCell ref="F274:G274"/>
    <mergeCell ref="B275:C275"/>
    <mergeCell ref="D275:E275"/>
    <mergeCell ref="F275:G275"/>
    <mergeCell ref="B276:C276"/>
    <mergeCell ref="D276:E276"/>
    <mergeCell ref="F276:G276"/>
    <mergeCell ref="B277:C277"/>
    <mergeCell ref="D277:E277"/>
    <mergeCell ref="F277:G277"/>
    <mergeCell ref="B278:C278"/>
    <mergeCell ref="D278:E278"/>
    <mergeCell ref="F278:G278"/>
    <mergeCell ref="B279:C279"/>
    <mergeCell ref="D279:E279"/>
    <mergeCell ref="F279:G279"/>
    <mergeCell ref="B280:C280"/>
    <mergeCell ref="D280:E280"/>
    <mergeCell ref="F280:G280"/>
    <mergeCell ref="B281:C281"/>
    <mergeCell ref="D281:E281"/>
    <mergeCell ref="F281:G281"/>
    <mergeCell ref="B282:C282"/>
    <mergeCell ref="D282:E282"/>
    <mergeCell ref="F282:G282"/>
    <mergeCell ref="B283:C283"/>
    <mergeCell ref="D283:E283"/>
    <mergeCell ref="F283:G283"/>
    <mergeCell ref="B284:C284"/>
    <mergeCell ref="D284:E284"/>
    <mergeCell ref="F284:G284"/>
    <mergeCell ref="B285:C285"/>
    <mergeCell ref="D285:E285"/>
    <mergeCell ref="F285:G285"/>
    <mergeCell ref="B286:C286"/>
    <mergeCell ref="D286:E286"/>
    <mergeCell ref="F286:G286"/>
    <mergeCell ref="B287:C287"/>
    <mergeCell ref="D287:E287"/>
    <mergeCell ref="F287:G287"/>
    <mergeCell ref="B288:C288"/>
    <mergeCell ref="D288:E288"/>
    <mergeCell ref="F288:G288"/>
    <mergeCell ref="B289:C289"/>
    <mergeCell ref="D289:E289"/>
    <mergeCell ref="F289:G289"/>
    <mergeCell ref="B290:C290"/>
    <mergeCell ref="D290:E290"/>
    <mergeCell ref="F290:G290"/>
    <mergeCell ref="B291:C291"/>
    <mergeCell ref="D291:E291"/>
    <mergeCell ref="F291:G291"/>
    <mergeCell ref="B292:C292"/>
    <mergeCell ref="D292:E292"/>
    <mergeCell ref="F292:G292"/>
    <mergeCell ref="B293:C293"/>
    <mergeCell ref="D293:E293"/>
    <mergeCell ref="F293:G293"/>
    <mergeCell ref="B294:C294"/>
    <mergeCell ref="D294:E294"/>
    <mergeCell ref="F294:G294"/>
    <mergeCell ref="B295:C295"/>
    <mergeCell ref="D295:E295"/>
    <mergeCell ref="F295:G295"/>
    <mergeCell ref="B296:C296"/>
    <mergeCell ref="D296:E296"/>
    <mergeCell ref="F296:G296"/>
    <mergeCell ref="B297:C297"/>
    <mergeCell ref="D297:E297"/>
    <mergeCell ref="F297:G297"/>
    <mergeCell ref="B298:C298"/>
    <mergeCell ref="D298:E298"/>
    <mergeCell ref="F298:G298"/>
    <mergeCell ref="B299:C299"/>
    <mergeCell ref="D299:E299"/>
    <mergeCell ref="F299:G299"/>
    <mergeCell ref="B300:C300"/>
    <mergeCell ref="D300:E300"/>
    <mergeCell ref="F300:G300"/>
    <mergeCell ref="B301:C301"/>
    <mergeCell ref="D301:E301"/>
    <mergeCell ref="F301:G301"/>
    <mergeCell ref="B302:C302"/>
    <mergeCell ref="D302:E302"/>
    <mergeCell ref="F302:G302"/>
    <mergeCell ref="B303:C303"/>
    <mergeCell ref="D303:E303"/>
    <mergeCell ref="F303:G303"/>
    <mergeCell ref="B304:C304"/>
    <mergeCell ref="D304:E304"/>
    <mergeCell ref="F304:G304"/>
    <mergeCell ref="B305:C305"/>
    <mergeCell ref="D305:E305"/>
    <mergeCell ref="F305:G305"/>
    <mergeCell ref="B306:C306"/>
    <mergeCell ref="D306:E306"/>
    <mergeCell ref="F306:G306"/>
    <mergeCell ref="B307:C307"/>
    <mergeCell ref="D307:E307"/>
    <mergeCell ref="F307:G307"/>
    <mergeCell ref="B308:C308"/>
    <mergeCell ref="D308:E308"/>
    <mergeCell ref="F308:G308"/>
    <mergeCell ref="B309:C309"/>
    <mergeCell ref="D309:E309"/>
    <mergeCell ref="F309:G309"/>
    <mergeCell ref="B310:C310"/>
    <mergeCell ref="D310:E310"/>
    <mergeCell ref="F310:G310"/>
    <mergeCell ref="B311:C311"/>
    <mergeCell ref="D311:E311"/>
    <mergeCell ref="F311:G311"/>
    <mergeCell ref="B312:C312"/>
    <mergeCell ref="D312:E312"/>
    <mergeCell ref="F312:G312"/>
    <mergeCell ref="B313:C313"/>
    <mergeCell ref="D313:E313"/>
    <mergeCell ref="F313:G313"/>
    <mergeCell ref="B314:C314"/>
    <mergeCell ref="D314:E314"/>
    <mergeCell ref="F314:G314"/>
    <mergeCell ref="B315:C315"/>
    <mergeCell ref="D315:E315"/>
    <mergeCell ref="F315:G315"/>
    <mergeCell ref="B316:C316"/>
    <mergeCell ref="D316:E316"/>
    <mergeCell ref="F316:G316"/>
    <mergeCell ref="B317:C317"/>
    <mergeCell ref="D317:E317"/>
    <mergeCell ref="F317:G317"/>
    <mergeCell ref="B318:C318"/>
    <mergeCell ref="D318:E318"/>
    <mergeCell ref="F318:G318"/>
    <mergeCell ref="B319:C319"/>
    <mergeCell ref="D319:E319"/>
    <mergeCell ref="F319:G319"/>
    <mergeCell ref="B320:C320"/>
    <mergeCell ref="D320:E320"/>
    <mergeCell ref="F320:G320"/>
    <mergeCell ref="B321:C321"/>
    <mergeCell ref="D321:E321"/>
    <mergeCell ref="F321:G321"/>
    <mergeCell ref="B322:C322"/>
    <mergeCell ref="D322:E322"/>
    <mergeCell ref="F322:G322"/>
    <mergeCell ref="B323:C323"/>
    <mergeCell ref="D323:E323"/>
    <mergeCell ref="F323:G323"/>
    <mergeCell ref="B324:C324"/>
    <mergeCell ref="D324:E324"/>
    <mergeCell ref="F324:G324"/>
    <mergeCell ref="B325:C325"/>
    <mergeCell ref="D325:E325"/>
    <mergeCell ref="F325:G325"/>
    <mergeCell ref="B326:C326"/>
    <mergeCell ref="D326:E326"/>
    <mergeCell ref="F326:G326"/>
    <mergeCell ref="B327:C327"/>
    <mergeCell ref="D327:E327"/>
    <mergeCell ref="F327:G327"/>
    <mergeCell ref="B328:C328"/>
    <mergeCell ref="D328:E328"/>
    <mergeCell ref="F328:G328"/>
    <mergeCell ref="B329:C329"/>
    <mergeCell ref="D329:E329"/>
    <mergeCell ref="F329:G329"/>
    <mergeCell ref="B330:C330"/>
    <mergeCell ref="D330:E330"/>
    <mergeCell ref="F330:G330"/>
    <mergeCell ref="B331:C331"/>
    <mergeCell ref="D331:E331"/>
    <mergeCell ref="F331:G331"/>
    <mergeCell ref="B332:C332"/>
    <mergeCell ref="D332:E332"/>
    <mergeCell ref="F332:G332"/>
    <mergeCell ref="B333:C333"/>
    <mergeCell ref="D333:E333"/>
    <mergeCell ref="F333:G333"/>
    <mergeCell ref="B334:C334"/>
    <mergeCell ref="D334:E334"/>
    <mergeCell ref="F334:G334"/>
    <mergeCell ref="B335:C335"/>
    <mergeCell ref="D335:E335"/>
    <mergeCell ref="F335:G335"/>
    <mergeCell ref="B336:C336"/>
    <mergeCell ref="D336:E336"/>
    <mergeCell ref="F336:G336"/>
    <mergeCell ref="B337:C337"/>
    <mergeCell ref="D337:E337"/>
    <mergeCell ref="F337:G337"/>
    <mergeCell ref="B338:C338"/>
    <mergeCell ref="D338:E338"/>
    <mergeCell ref="F338:G338"/>
    <mergeCell ref="B339:C339"/>
    <mergeCell ref="D339:E339"/>
    <mergeCell ref="F339:G339"/>
    <mergeCell ref="B340:C340"/>
    <mergeCell ref="D340:E340"/>
    <mergeCell ref="F340:G340"/>
    <mergeCell ref="B341:C341"/>
    <mergeCell ref="D341:E341"/>
    <mergeCell ref="F341:G341"/>
    <mergeCell ref="B342:C342"/>
    <mergeCell ref="D342:E342"/>
    <mergeCell ref="F342:G342"/>
    <mergeCell ref="B343:C343"/>
    <mergeCell ref="D343:E343"/>
    <mergeCell ref="F343:G343"/>
    <mergeCell ref="B344:C344"/>
    <mergeCell ref="D344:E344"/>
    <mergeCell ref="F344:G344"/>
    <mergeCell ref="B345:C345"/>
    <mergeCell ref="D345:E345"/>
    <mergeCell ref="F345:G345"/>
    <mergeCell ref="B346:C346"/>
    <mergeCell ref="D346:E346"/>
    <mergeCell ref="F346:G346"/>
    <mergeCell ref="B347:C347"/>
    <mergeCell ref="D347:E347"/>
    <mergeCell ref="F347:G347"/>
    <mergeCell ref="B348:C348"/>
    <mergeCell ref="D348:E348"/>
    <mergeCell ref="F348:G348"/>
    <mergeCell ref="B349:C349"/>
    <mergeCell ref="D349:E349"/>
    <mergeCell ref="F349:G349"/>
    <mergeCell ref="B350:C350"/>
    <mergeCell ref="D350:E350"/>
    <mergeCell ref="F350:G350"/>
    <mergeCell ref="B351:C351"/>
    <mergeCell ref="D351:E351"/>
    <mergeCell ref="F351:G351"/>
    <mergeCell ref="B352:C352"/>
    <mergeCell ref="D352:E352"/>
    <mergeCell ref="F352:G352"/>
    <mergeCell ref="B353:C353"/>
    <mergeCell ref="D353:E353"/>
    <mergeCell ref="F353:G353"/>
    <mergeCell ref="B354:C354"/>
    <mergeCell ref="D354:E354"/>
    <mergeCell ref="F354:G354"/>
    <mergeCell ref="B355:C355"/>
    <mergeCell ref="D355:E355"/>
    <mergeCell ref="F355:G355"/>
    <mergeCell ref="B356:C356"/>
    <mergeCell ref="D356:E356"/>
    <mergeCell ref="F356:G356"/>
    <mergeCell ref="B357:C357"/>
    <mergeCell ref="D357:E357"/>
    <mergeCell ref="F357:G357"/>
    <mergeCell ref="B358:C358"/>
    <mergeCell ref="D358:E358"/>
    <mergeCell ref="F358:G358"/>
    <mergeCell ref="B359:C359"/>
    <mergeCell ref="D359:E359"/>
    <mergeCell ref="F359:G359"/>
    <mergeCell ref="B360:C360"/>
    <mergeCell ref="D360:E360"/>
    <mergeCell ref="F360:G360"/>
    <mergeCell ref="B361:C361"/>
    <mergeCell ref="D361:E361"/>
    <mergeCell ref="F361:G361"/>
    <mergeCell ref="B362:C362"/>
    <mergeCell ref="D362:E362"/>
    <mergeCell ref="F362:G362"/>
    <mergeCell ref="B363:C363"/>
    <mergeCell ref="D363:E363"/>
    <mergeCell ref="F363:G363"/>
    <mergeCell ref="B364:C364"/>
    <mergeCell ref="D364:E364"/>
    <mergeCell ref="F364:G364"/>
    <mergeCell ref="B365:C365"/>
    <mergeCell ref="D365:E365"/>
    <mergeCell ref="F365:G365"/>
    <mergeCell ref="B366:C366"/>
    <mergeCell ref="D366:E366"/>
    <mergeCell ref="F366:G366"/>
    <mergeCell ref="B367:C367"/>
    <mergeCell ref="D367:E367"/>
    <mergeCell ref="F367:G367"/>
    <mergeCell ref="B368:C368"/>
    <mergeCell ref="D368:E368"/>
    <mergeCell ref="F368:G368"/>
    <mergeCell ref="B369:C369"/>
    <mergeCell ref="D369:E369"/>
    <mergeCell ref="F369:G369"/>
    <mergeCell ref="B370:C370"/>
    <mergeCell ref="D370:E370"/>
    <mergeCell ref="F370:G370"/>
    <mergeCell ref="B371:C371"/>
    <mergeCell ref="D371:E371"/>
    <mergeCell ref="F371:G371"/>
    <mergeCell ref="B372:C372"/>
    <mergeCell ref="D372:E372"/>
    <mergeCell ref="F372:G372"/>
    <mergeCell ref="B373:C373"/>
    <mergeCell ref="D373:E373"/>
    <mergeCell ref="F373:G373"/>
    <mergeCell ref="B374:C374"/>
    <mergeCell ref="D374:E374"/>
    <mergeCell ref="F374:G374"/>
    <mergeCell ref="B375:C375"/>
    <mergeCell ref="D375:E375"/>
    <mergeCell ref="F375:G375"/>
    <mergeCell ref="B376:C376"/>
    <mergeCell ref="D376:E376"/>
    <mergeCell ref="F376:G376"/>
    <mergeCell ref="B377:C377"/>
    <mergeCell ref="D377:E377"/>
    <mergeCell ref="F377:G377"/>
    <mergeCell ref="B378:C378"/>
    <mergeCell ref="D378:E378"/>
    <mergeCell ref="F378:G378"/>
    <mergeCell ref="B379:C379"/>
    <mergeCell ref="D379:E379"/>
    <mergeCell ref="F379:G379"/>
    <mergeCell ref="B380:C380"/>
    <mergeCell ref="D380:E380"/>
    <mergeCell ref="F380:G380"/>
    <mergeCell ref="B381:C381"/>
    <mergeCell ref="D381:E381"/>
    <mergeCell ref="F381:G381"/>
    <mergeCell ref="B382:C382"/>
    <mergeCell ref="D382:E382"/>
    <mergeCell ref="F382:G382"/>
    <mergeCell ref="B383:C383"/>
    <mergeCell ref="D383:E383"/>
    <mergeCell ref="F383:G383"/>
    <mergeCell ref="B384:C384"/>
    <mergeCell ref="D384:E384"/>
    <mergeCell ref="F384:G384"/>
    <mergeCell ref="B385:C385"/>
    <mergeCell ref="D385:E385"/>
    <mergeCell ref="F385:G385"/>
    <mergeCell ref="B386:C386"/>
    <mergeCell ref="D386:E386"/>
    <mergeCell ref="F386:G386"/>
    <mergeCell ref="B387:C387"/>
    <mergeCell ref="D387:E387"/>
    <mergeCell ref="F387:G387"/>
    <mergeCell ref="B388:C388"/>
    <mergeCell ref="D388:E388"/>
    <mergeCell ref="F388:G388"/>
    <mergeCell ref="B389:C389"/>
    <mergeCell ref="D389:E389"/>
    <mergeCell ref="F389:G389"/>
    <mergeCell ref="B390:C390"/>
    <mergeCell ref="D390:E390"/>
    <mergeCell ref="F390:G390"/>
    <mergeCell ref="B391:C391"/>
    <mergeCell ref="D391:E391"/>
    <mergeCell ref="F391:G391"/>
    <mergeCell ref="B392:C392"/>
    <mergeCell ref="D392:E392"/>
    <mergeCell ref="F392:G392"/>
    <mergeCell ref="B393:C393"/>
    <mergeCell ref="D393:E393"/>
    <mergeCell ref="F393:G393"/>
    <mergeCell ref="B394:C394"/>
    <mergeCell ref="D394:E394"/>
    <mergeCell ref="F394:G394"/>
    <mergeCell ref="B395:C395"/>
    <mergeCell ref="D395:E395"/>
    <mergeCell ref="F395:G395"/>
    <mergeCell ref="B396:C396"/>
    <mergeCell ref="D396:E396"/>
    <mergeCell ref="F396:G396"/>
    <mergeCell ref="B397:C397"/>
    <mergeCell ref="D397:E397"/>
    <mergeCell ref="F397:G397"/>
    <mergeCell ref="B398:C398"/>
    <mergeCell ref="D398:E398"/>
    <mergeCell ref="F398:G398"/>
    <mergeCell ref="B399:C399"/>
    <mergeCell ref="D399:E399"/>
    <mergeCell ref="F399:G399"/>
    <mergeCell ref="B400:C400"/>
    <mergeCell ref="D400:E400"/>
    <mergeCell ref="F400:G400"/>
    <mergeCell ref="B401:C401"/>
    <mergeCell ref="D401:E401"/>
    <mergeCell ref="F401:G401"/>
    <mergeCell ref="B402:C402"/>
    <mergeCell ref="D402:E402"/>
    <mergeCell ref="F402:G402"/>
    <mergeCell ref="B403:C403"/>
    <mergeCell ref="D403:E403"/>
    <mergeCell ref="F403:G403"/>
    <mergeCell ref="B404:C404"/>
    <mergeCell ref="D404:E404"/>
    <mergeCell ref="F404:G404"/>
    <mergeCell ref="B405:C405"/>
    <mergeCell ref="D405:E405"/>
    <mergeCell ref="F405:G405"/>
    <mergeCell ref="B406:C406"/>
    <mergeCell ref="D406:E406"/>
    <mergeCell ref="F406:G406"/>
    <mergeCell ref="B407:C407"/>
    <mergeCell ref="D407:E407"/>
    <mergeCell ref="F407:G407"/>
    <mergeCell ref="B408:C408"/>
    <mergeCell ref="D408:E408"/>
    <mergeCell ref="F408:G408"/>
    <mergeCell ref="B409:C409"/>
    <mergeCell ref="D409:E409"/>
    <mergeCell ref="F409:G409"/>
    <mergeCell ref="B410:C410"/>
    <mergeCell ref="D410:E410"/>
    <mergeCell ref="F410:G410"/>
    <mergeCell ref="B411:C411"/>
    <mergeCell ref="D411:E411"/>
    <mergeCell ref="F411:G411"/>
    <mergeCell ref="B412:C412"/>
    <mergeCell ref="D412:E412"/>
    <mergeCell ref="F412:G412"/>
    <mergeCell ref="B413:C413"/>
    <mergeCell ref="D413:E413"/>
    <mergeCell ref="F413:G413"/>
    <mergeCell ref="B414:C414"/>
    <mergeCell ref="D414:E414"/>
    <mergeCell ref="F414:G414"/>
    <mergeCell ref="B415:C415"/>
    <mergeCell ref="D415:E415"/>
    <mergeCell ref="F415:G415"/>
    <mergeCell ref="B416:C416"/>
    <mergeCell ref="D416:E416"/>
    <mergeCell ref="F416:G416"/>
    <mergeCell ref="B417:C417"/>
    <mergeCell ref="D417:E417"/>
    <mergeCell ref="F417:G417"/>
    <mergeCell ref="B418:C418"/>
    <mergeCell ref="D418:E418"/>
    <mergeCell ref="F418:G418"/>
    <mergeCell ref="B419:C419"/>
    <mergeCell ref="D419:E419"/>
    <mergeCell ref="F419:G419"/>
    <mergeCell ref="B420:C420"/>
    <mergeCell ref="D420:E420"/>
    <mergeCell ref="F420:G420"/>
    <mergeCell ref="B421:C421"/>
    <mergeCell ref="D421:E421"/>
    <mergeCell ref="F421:G421"/>
    <mergeCell ref="B422:C422"/>
    <mergeCell ref="D422:E422"/>
    <mergeCell ref="F422:G422"/>
    <mergeCell ref="B423:C423"/>
    <mergeCell ref="D423:E423"/>
    <mergeCell ref="F423:G423"/>
    <mergeCell ref="B424:C424"/>
    <mergeCell ref="D424:E424"/>
    <mergeCell ref="F424:G424"/>
    <mergeCell ref="B425:C425"/>
    <mergeCell ref="D425:E425"/>
    <mergeCell ref="F425:G425"/>
    <mergeCell ref="B426:C426"/>
    <mergeCell ref="D426:E426"/>
    <mergeCell ref="F426:G426"/>
    <mergeCell ref="B427:C427"/>
    <mergeCell ref="D427:E427"/>
    <mergeCell ref="F427:G427"/>
    <mergeCell ref="B428:C428"/>
    <mergeCell ref="D428:E428"/>
    <mergeCell ref="F428:G428"/>
    <mergeCell ref="B429:C429"/>
    <mergeCell ref="D429:E429"/>
    <mergeCell ref="F429:G429"/>
    <mergeCell ref="B430:C430"/>
    <mergeCell ref="D430:E430"/>
    <mergeCell ref="F430:G430"/>
    <mergeCell ref="B431:C431"/>
    <mergeCell ref="D431:E431"/>
    <mergeCell ref="F431:G431"/>
    <mergeCell ref="B432:C432"/>
    <mergeCell ref="D432:E432"/>
    <mergeCell ref="F432:G432"/>
    <mergeCell ref="B433:C433"/>
    <mergeCell ref="D433:E433"/>
    <mergeCell ref="F433:G433"/>
    <mergeCell ref="B434:C434"/>
    <mergeCell ref="D434:E434"/>
    <mergeCell ref="F434:G434"/>
    <mergeCell ref="B435:C435"/>
    <mergeCell ref="D435:E435"/>
    <mergeCell ref="F435:G435"/>
    <mergeCell ref="B436:C436"/>
    <mergeCell ref="D436:E436"/>
    <mergeCell ref="F436:G436"/>
    <mergeCell ref="B437:C437"/>
    <mergeCell ref="D437:E437"/>
    <mergeCell ref="F437:G437"/>
    <mergeCell ref="B438:C438"/>
    <mergeCell ref="D438:E438"/>
    <mergeCell ref="F438:G438"/>
    <mergeCell ref="B439:C439"/>
    <mergeCell ref="D439:E439"/>
    <mergeCell ref="F439:G439"/>
    <mergeCell ref="B441:C441"/>
    <mergeCell ref="D441:E441"/>
    <mergeCell ref="F441:G441"/>
    <mergeCell ref="B442:C442"/>
    <mergeCell ref="D442:E442"/>
    <mergeCell ref="F442:G442"/>
    <mergeCell ref="B443:C443"/>
    <mergeCell ref="D443:E443"/>
    <mergeCell ref="F443:G443"/>
    <mergeCell ref="B444:C444"/>
    <mergeCell ref="D444:E444"/>
    <mergeCell ref="F444:G444"/>
    <mergeCell ref="B445:C445"/>
    <mergeCell ref="D445:E445"/>
    <mergeCell ref="F445:G445"/>
    <mergeCell ref="B446:C446"/>
    <mergeCell ref="D446:E446"/>
    <mergeCell ref="F446:G446"/>
    <mergeCell ref="B447:C447"/>
    <mergeCell ref="D447:E447"/>
    <mergeCell ref="F447:G447"/>
    <mergeCell ref="B448:C448"/>
    <mergeCell ref="D448:E448"/>
    <mergeCell ref="F448:G448"/>
    <mergeCell ref="B449:C449"/>
    <mergeCell ref="D449:E449"/>
    <mergeCell ref="F449:G449"/>
    <mergeCell ref="B450:C450"/>
    <mergeCell ref="D450:E450"/>
    <mergeCell ref="F450:G450"/>
    <mergeCell ref="B451:C451"/>
    <mergeCell ref="D451:E451"/>
    <mergeCell ref="F451:G451"/>
    <mergeCell ref="B452:C452"/>
    <mergeCell ref="D452:E452"/>
    <mergeCell ref="F452:G452"/>
    <mergeCell ref="B453:C453"/>
    <mergeCell ref="D453:E453"/>
    <mergeCell ref="F453:G453"/>
    <mergeCell ref="B454:C454"/>
    <mergeCell ref="D454:E454"/>
    <mergeCell ref="F454:G454"/>
    <mergeCell ref="B455:C455"/>
    <mergeCell ref="D455:E455"/>
    <mergeCell ref="F455:G455"/>
    <mergeCell ref="B456:C456"/>
    <mergeCell ref="D456:E456"/>
    <mergeCell ref="F456:G456"/>
    <mergeCell ref="B457:C457"/>
    <mergeCell ref="D457:E457"/>
    <mergeCell ref="F457:G457"/>
    <mergeCell ref="B458:C458"/>
    <mergeCell ref="D458:E458"/>
    <mergeCell ref="F458:G458"/>
    <mergeCell ref="B459:C459"/>
    <mergeCell ref="D459:E459"/>
    <mergeCell ref="F459:G459"/>
    <mergeCell ref="B460:C460"/>
    <mergeCell ref="D460:E460"/>
    <mergeCell ref="F460:G460"/>
    <mergeCell ref="B461:C461"/>
    <mergeCell ref="D461:E461"/>
    <mergeCell ref="F461:G461"/>
    <mergeCell ref="B462:C462"/>
    <mergeCell ref="D462:E462"/>
    <mergeCell ref="F462:G462"/>
    <mergeCell ref="B463:C463"/>
    <mergeCell ref="D463:E463"/>
    <mergeCell ref="F463:G463"/>
    <mergeCell ref="B464:C464"/>
    <mergeCell ref="D464:E464"/>
    <mergeCell ref="F464:G464"/>
    <mergeCell ref="B465:C465"/>
    <mergeCell ref="D465:E465"/>
    <mergeCell ref="F465:G465"/>
    <mergeCell ref="B466:C466"/>
    <mergeCell ref="D466:E466"/>
    <mergeCell ref="F466:G466"/>
    <mergeCell ref="B467:C467"/>
    <mergeCell ref="D467:E467"/>
    <mergeCell ref="F467:G467"/>
    <mergeCell ref="B468:C468"/>
    <mergeCell ref="D468:E468"/>
    <mergeCell ref="F468:G468"/>
    <mergeCell ref="B469:C469"/>
    <mergeCell ref="D469:E469"/>
    <mergeCell ref="F469:G469"/>
    <mergeCell ref="B470:C470"/>
    <mergeCell ref="D470:E470"/>
    <mergeCell ref="F470:G470"/>
    <mergeCell ref="B471:C471"/>
    <mergeCell ref="D471:E471"/>
    <mergeCell ref="F471:G471"/>
    <mergeCell ref="B472:C472"/>
    <mergeCell ref="D472:E472"/>
    <mergeCell ref="F472:G472"/>
    <mergeCell ref="B473:C473"/>
    <mergeCell ref="D473:E473"/>
    <mergeCell ref="F473:G473"/>
    <mergeCell ref="B474:C474"/>
    <mergeCell ref="D474:E474"/>
    <mergeCell ref="F474:G474"/>
    <mergeCell ref="B475:C475"/>
    <mergeCell ref="D475:E475"/>
    <mergeCell ref="F475:G475"/>
    <mergeCell ref="B476:C476"/>
    <mergeCell ref="D476:E476"/>
    <mergeCell ref="F476:G476"/>
    <mergeCell ref="B477:C477"/>
    <mergeCell ref="D477:E477"/>
    <mergeCell ref="F477:G477"/>
    <mergeCell ref="B478:C478"/>
    <mergeCell ref="D478:E478"/>
    <mergeCell ref="F478:G478"/>
    <mergeCell ref="B479:C479"/>
    <mergeCell ref="D479:E479"/>
    <mergeCell ref="F479:G479"/>
    <mergeCell ref="B480:C480"/>
    <mergeCell ref="D480:E480"/>
    <mergeCell ref="F480:G480"/>
    <mergeCell ref="B481:C481"/>
    <mergeCell ref="D481:E481"/>
    <mergeCell ref="F481:G481"/>
    <mergeCell ref="B482:C482"/>
    <mergeCell ref="D482:E482"/>
    <mergeCell ref="F482:G482"/>
    <mergeCell ref="B483:C483"/>
    <mergeCell ref="D483:E483"/>
    <mergeCell ref="F483:G483"/>
    <mergeCell ref="B484:C484"/>
    <mergeCell ref="D484:E484"/>
    <mergeCell ref="F484:G484"/>
    <mergeCell ref="B485:C485"/>
    <mergeCell ref="D485:E485"/>
    <mergeCell ref="F485:G485"/>
    <mergeCell ref="B486:C486"/>
    <mergeCell ref="D486:E486"/>
    <mergeCell ref="F486:G486"/>
    <mergeCell ref="B487:C487"/>
    <mergeCell ref="D487:E487"/>
    <mergeCell ref="F487:G487"/>
    <mergeCell ref="B488:C488"/>
    <mergeCell ref="D488:E488"/>
    <mergeCell ref="F488:G488"/>
    <mergeCell ref="B489:C489"/>
    <mergeCell ref="D489:E489"/>
    <mergeCell ref="F489:G489"/>
    <mergeCell ref="B490:C490"/>
    <mergeCell ref="D490:E490"/>
    <mergeCell ref="F490:G490"/>
    <mergeCell ref="B491:C491"/>
    <mergeCell ref="D491:E491"/>
    <mergeCell ref="F491:G491"/>
    <mergeCell ref="B492:C492"/>
    <mergeCell ref="D492:E492"/>
    <mergeCell ref="F492:G492"/>
    <mergeCell ref="B493:C493"/>
    <mergeCell ref="D493:E493"/>
    <mergeCell ref="F493:G493"/>
    <mergeCell ref="B494:C494"/>
    <mergeCell ref="D494:E494"/>
    <mergeCell ref="F494:G494"/>
    <mergeCell ref="B495:C495"/>
    <mergeCell ref="D495:E495"/>
    <mergeCell ref="F495:G495"/>
    <mergeCell ref="B496:C496"/>
    <mergeCell ref="D496:E496"/>
    <mergeCell ref="F496:G496"/>
    <mergeCell ref="B497:C497"/>
    <mergeCell ref="D497:E497"/>
    <mergeCell ref="F497:G497"/>
    <mergeCell ref="B498:C498"/>
    <mergeCell ref="D498:E498"/>
    <mergeCell ref="F498:G498"/>
    <mergeCell ref="B499:C499"/>
    <mergeCell ref="D499:E499"/>
    <mergeCell ref="F499:G499"/>
    <mergeCell ref="B500:C500"/>
    <mergeCell ref="D500:E500"/>
    <mergeCell ref="F500:G500"/>
    <mergeCell ref="B501:C501"/>
    <mergeCell ref="D501:E501"/>
    <mergeCell ref="F501:G501"/>
    <mergeCell ref="B502:C502"/>
    <mergeCell ref="D502:E502"/>
    <mergeCell ref="F502:G502"/>
    <mergeCell ref="B503:C503"/>
    <mergeCell ref="D503:E503"/>
    <mergeCell ref="F503:G503"/>
    <mergeCell ref="B504:C504"/>
    <mergeCell ref="D504:E504"/>
    <mergeCell ref="F504:G504"/>
    <mergeCell ref="B505:C505"/>
    <mergeCell ref="D505:E505"/>
    <mergeCell ref="F505:G505"/>
    <mergeCell ref="B506:C506"/>
    <mergeCell ref="D506:E506"/>
    <mergeCell ref="F506:G506"/>
    <mergeCell ref="B507:C507"/>
    <mergeCell ref="D507:E507"/>
    <mergeCell ref="F507:G507"/>
    <mergeCell ref="B508:C508"/>
    <mergeCell ref="D508:E508"/>
    <mergeCell ref="F508:G508"/>
    <mergeCell ref="B509:C509"/>
    <mergeCell ref="D509:E509"/>
    <mergeCell ref="F509:G509"/>
    <mergeCell ref="B510:C510"/>
    <mergeCell ref="D510:E510"/>
    <mergeCell ref="F510:G510"/>
    <mergeCell ref="B511:C511"/>
    <mergeCell ref="D511:E511"/>
    <mergeCell ref="F511:G511"/>
    <mergeCell ref="B512:C512"/>
    <mergeCell ref="D512:E512"/>
    <mergeCell ref="F512:G512"/>
    <mergeCell ref="B513:C513"/>
    <mergeCell ref="D513:E513"/>
    <mergeCell ref="F513:G513"/>
    <mergeCell ref="B514:C514"/>
    <mergeCell ref="D514:E514"/>
    <mergeCell ref="F514:G514"/>
    <mergeCell ref="B515:C515"/>
    <mergeCell ref="D515:E515"/>
    <mergeCell ref="F515:G515"/>
    <mergeCell ref="B516:C516"/>
    <mergeCell ref="D516:E516"/>
    <mergeCell ref="F516:G516"/>
    <mergeCell ref="B517:C517"/>
    <mergeCell ref="D517:E517"/>
    <mergeCell ref="F517:G517"/>
    <mergeCell ref="B518:C518"/>
    <mergeCell ref="D518:E518"/>
    <mergeCell ref="F518:G518"/>
    <mergeCell ref="B519:C519"/>
    <mergeCell ref="D519:E519"/>
    <mergeCell ref="F519:G519"/>
    <mergeCell ref="B520:C520"/>
    <mergeCell ref="D520:E520"/>
    <mergeCell ref="F520:G520"/>
    <mergeCell ref="B521:C521"/>
    <mergeCell ref="D521:E521"/>
    <mergeCell ref="F521:G521"/>
    <mergeCell ref="B522:C522"/>
    <mergeCell ref="D522:E522"/>
    <mergeCell ref="F522:G522"/>
    <mergeCell ref="B523:C523"/>
    <mergeCell ref="D523:E523"/>
    <mergeCell ref="F523:G523"/>
    <mergeCell ref="B524:C524"/>
    <mergeCell ref="D524:E524"/>
    <mergeCell ref="F524:G524"/>
    <mergeCell ref="B525:C525"/>
    <mergeCell ref="D525:E525"/>
    <mergeCell ref="F525:G525"/>
    <mergeCell ref="B526:C526"/>
    <mergeCell ref="D526:E526"/>
    <mergeCell ref="F526:G526"/>
    <mergeCell ref="B527:C527"/>
    <mergeCell ref="D527:E527"/>
    <mergeCell ref="F527:G527"/>
    <mergeCell ref="B528:C528"/>
    <mergeCell ref="D528:E528"/>
    <mergeCell ref="F528:G528"/>
    <mergeCell ref="B529:C529"/>
    <mergeCell ref="D529:E529"/>
    <mergeCell ref="F529:G529"/>
    <mergeCell ref="B530:C530"/>
    <mergeCell ref="D530:E530"/>
    <mergeCell ref="F530:G530"/>
    <mergeCell ref="B531:C531"/>
    <mergeCell ref="D531:E531"/>
    <mergeCell ref="F531:G531"/>
    <mergeCell ref="B532:C532"/>
    <mergeCell ref="D532:E532"/>
    <mergeCell ref="F532:G532"/>
    <mergeCell ref="B533:C533"/>
    <mergeCell ref="D533:E533"/>
    <mergeCell ref="F533:G533"/>
    <mergeCell ref="B534:C534"/>
    <mergeCell ref="D534:E534"/>
    <mergeCell ref="F534:G534"/>
    <mergeCell ref="B535:C535"/>
    <mergeCell ref="D535:E535"/>
    <mergeCell ref="F535:G535"/>
    <mergeCell ref="B536:C536"/>
    <mergeCell ref="D536:E536"/>
    <mergeCell ref="F536:G536"/>
    <mergeCell ref="B537:C537"/>
    <mergeCell ref="D537:E537"/>
    <mergeCell ref="F537:G537"/>
    <mergeCell ref="B538:C538"/>
    <mergeCell ref="D538:E538"/>
    <mergeCell ref="F538:G538"/>
    <mergeCell ref="B539:C539"/>
    <mergeCell ref="D539:E539"/>
    <mergeCell ref="F539:G539"/>
    <mergeCell ref="B540:C540"/>
    <mergeCell ref="D540:E540"/>
    <mergeCell ref="F540:G540"/>
    <mergeCell ref="B541:C541"/>
    <mergeCell ref="D541:E541"/>
    <mergeCell ref="F541:G541"/>
    <mergeCell ref="B542:C542"/>
    <mergeCell ref="D542:E542"/>
    <mergeCell ref="F542:G542"/>
    <mergeCell ref="B543:C543"/>
    <mergeCell ref="D543:E543"/>
    <mergeCell ref="F543:G543"/>
    <mergeCell ref="B544:C544"/>
    <mergeCell ref="D544:E544"/>
    <mergeCell ref="F544:G544"/>
    <mergeCell ref="B545:C545"/>
    <mergeCell ref="D545:E545"/>
    <mergeCell ref="F545:G545"/>
    <mergeCell ref="B546:C546"/>
    <mergeCell ref="D546:E546"/>
    <mergeCell ref="F546:G546"/>
    <mergeCell ref="B547:C547"/>
    <mergeCell ref="D547:E547"/>
    <mergeCell ref="F547:G547"/>
    <mergeCell ref="B548:C548"/>
    <mergeCell ref="D548:E548"/>
    <mergeCell ref="F548:G548"/>
    <mergeCell ref="B549:C549"/>
    <mergeCell ref="D549:E549"/>
    <mergeCell ref="F549:G549"/>
    <mergeCell ref="B550:C550"/>
    <mergeCell ref="D550:E550"/>
    <mergeCell ref="F550:G550"/>
    <mergeCell ref="B551:C551"/>
    <mergeCell ref="D551:E551"/>
    <mergeCell ref="F551:G551"/>
    <mergeCell ref="B552:C552"/>
    <mergeCell ref="D552:E552"/>
    <mergeCell ref="F552:G552"/>
    <mergeCell ref="B553:C553"/>
    <mergeCell ref="D553:E553"/>
    <mergeCell ref="F553:G553"/>
    <mergeCell ref="B554:C554"/>
    <mergeCell ref="D554:E554"/>
    <mergeCell ref="F554:G554"/>
    <mergeCell ref="B555:C555"/>
    <mergeCell ref="D555:E555"/>
    <mergeCell ref="F555:G555"/>
    <mergeCell ref="B556:C556"/>
    <mergeCell ref="D556:E556"/>
    <mergeCell ref="F556:G556"/>
    <mergeCell ref="B557:C557"/>
    <mergeCell ref="D557:E557"/>
    <mergeCell ref="F557:G557"/>
    <mergeCell ref="B558:C558"/>
    <mergeCell ref="D558:E558"/>
    <mergeCell ref="F558:G558"/>
    <mergeCell ref="B559:C559"/>
    <mergeCell ref="D559:E559"/>
    <mergeCell ref="F559:G559"/>
    <mergeCell ref="B560:C560"/>
    <mergeCell ref="D560:E560"/>
    <mergeCell ref="F560:G560"/>
    <mergeCell ref="B561:C561"/>
    <mergeCell ref="D561:E561"/>
    <mergeCell ref="F561:G561"/>
    <mergeCell ref="B562:C562"/>
    <mergeCell ref="D562:E562"/>
    <mergeCell ref="F562:G562"/>
    <mergeCell ref="B563:C563"/>
    <mergeCell ref="D563:E563"/>
    <mergeCell ref="F563:G563"/>
    <mergeCell ref="B564:C564"/>
    <mergeCell ref="D564:E564"/>
    <mergeCell ref="F564:G564"/>
    <mergeCell ref="B565:C565"/>
    <mergeCell ref="D565:E565"/>
    <mergeCell ref="F565:G565"/>
    <mergeCell ref="B566:C566"/>
    <mergeCell ref="D566:E566"/>
    <mergeCell ref="F566:G566"/>
    <mergeCell ref="B567:C567"/>
    <mergeCell ref="D567:E567"/>
    <mergeCell ref="F567:G567"/>
    <mergeCell ref="B568:C568"/>
    <mergeCell ref="D568:E568"/>
    <mergeCell ref="F568:G568"/>
    <mergeCell ref="B569:C569"/>
    <mergeCell ref="D569:E569"/>
    <mergeCell ref="F569:G569"/>
    <mergeCell ref="B570:C570"/>
    <mergeCell ref="D570:E570"/>
    <mergeCell ref="F570:G570"/>
    <mergeCell ref="B571:C571"/>
    <mergeCell ref="D571:E571"/>
    <mergeCell ref="F571:G571"/>
    <mergeCell ref="B572:C572"/>
    <mergeCell ref="D572:E572"/>
    <mergeCell ref="F572:G572"/>
    <mergeCell ref="B573:C573"/>
    <mergeCell ref="D573:E573"/>
    <mergeCell ref="F573:G573"/>
    <mergeCell ref="B574:C574"/>
    <mergeCell ref="D574:E574"/>
    <mergeCell ref="F574:G574"/>
    <mergeCell ref="B575:C575"/>
    <mergeCell ref="D575:E575"/>
    <mergeCell ref="F575:G575"/>
    <mergeCell ref="B576:C576"/>
    <mergeCell ref="D576:E576"/>
    <mergeCell ref="F576:G576"/>
    <mergeCell ref="B577:C577"/>
    <mergeCell ref="D577:E577"/>
    <mergeCell ref="F577:G577"/>
    <mergeCell ref="B578:C578"/>
    <mergeCell ref="D578:E578"/>
    <mergeCell ref="F578:G578"/>
    <mergeCell ref="B579:C579"/>
    <mergeCell ref="D579:E579"/>
    <mergeCell ref="F579:G579"/>
    <mergeCell ref="B580:C580"/>
    <mergeCell ref="D580:E580"/>
    <mergeCell ref="F580:G580"/>
    <mergeCell ref="B581:C581"/>
    <mergeCell ref="D581:E581"/>
    <mergeCell ref="F581:G581"/>
    <mergeCell ref="B582:C582"/>
    <mergeCell ref="D582:E582"/>
    <mergeCell ref="F582:G582"/>
    <mergeCell ref="B583:C583"/>
    <mergeCell ref="D583:E583"/>
    <mergeCell ref="F583:G583"/>
    <mergeCell ref="B584:C584"/>
    <mergeCell ref="D584:E584"/>
    <mergeCell ref="F584:G584"/>
    <mergeCell ref="B585:C585"/>
    <mergeCell ref="D585:E585"/>
    <mergeCell ref="F585:G585"/>
    <mergeCell ref="B586:C586"/>
    <mergeCell ref="D586:E586"/>
    <mergeCell ref="F586:G586"/>
    <mergeCell ref="B587:C587"/>
    <mergeCell ref="D587:E587"/>
    <mergeCell ref="F587:G587"/>
    <mergeCell ref="B588:C588"/>
    <mergeCell ref="D588:E588"/>
    <mergeCell ref="F588:G588"/>
    <mergeCell ref="B589:C589"/>
    <mergeCell ref="D589:E589"/>
    <mergeCell ref="F589:G589"/>
    <mergeCell ref="B590:C590"/>
    <mergeCell ref="D590:E590"/>
    <mergeCell ref="F590:G590"/>
    <mergeCell ref="B591:C591"/>
    <mergeCell ref="D591:E591"/>
    <mergeCell ref="F591:G591"/>
    <mergeCell ref="B592:C592"/>
    <mergeCell ref="D592:E592"/>
    <mergeCell ref="F592:G592"/>
    <mergeCell ref="B593:C593"/>
    <mergeCell ref="D593:E593"/>
    <mergeCell ref="F593:G593"/>
    <mergeCell ref="B594:C594"/>
    <mergeCell ref="D594:E594"/>
    <mergeCell ref="F594:G594"/>
    <mergeCell ref="B595:C595"/>
    <mergeCell ref="D595:E595"/>
    <mergeCell ref="F595:G595"/>
    <mergeCell ref="B596:C596"/>
    <mergeCell ref="D596:E596"/>
    <mergeCell ref="F596:G596"/>
    <mergeCell ref="B597:C597"/>
    <mergeCell ref="D597:E597"/>
    <mergeCell ref="F597:G597"/>
    <mergeCell ref="B598:C598"/>
    <mergeCell ref="D598:E598"/>
    <mergeCell ref="F598:G598"/>
    <mergeCell ref="B599:C599"/>
    <mergeCell ref="D599:E599"/>
    <mergeCell ref="F599:G599"/>
    <mergeCell ref="B600:C600"/>
    <mergeCell ref="D600:E600"/>
    <mergeCell ref="F600:G600"/>
    <mergeCell ref="B601:C601"/>
    <mergeCell ref="D601:E601"/>
    <mergeCell ref="F601:G601"/>
    <mergeCell ref="B602:C602"/>
    <mergeCell ref="D602:E602"/>
    <mergeCell ref="F602:G602"/>
    <mergeCell ref="B603:C603"/>
    <mergeCell ref="D603:E603"/>
    <mergeCell ref="F603:G603"/>
    <mergeCell ref="B604:C604"/>
    <mergeCell ref="D604:E604"/>
    <mergeCell ref="F604:G604"/>
    <mergeCell ref="B605:C605"/>
    <mergeCell ref="D605:E605"/>
    <mergeCell ref="F605:G605"/>
    <mergeCell ref="B606:C606"/>
    <mergeCell ref="D606:E606"/>
    <mergeCell ref="F606:G606"/>
    <mergeCell ref="B607:C607"/>
    <mergeCell ref="D607:E607"/>
    <mergeCell ref="F607:G607"/>
    <mergeCell ref="B608:C608"/>
    <mergeCell ref="D608:E608"/>
    <mergeCell ref="F608:G608"/>
    <mergeCell ref="B609:C609"/>
    <mergeCell ref="D609:E609"/>
    <mergeCell ref="F609:G609"/>
    <mergeCell ref="B610:C610"/>
    <mergeCell ref="D610:E610"/>
    <mergeCell ref="F610:G610"/>
    <mergeCell ref="B611:C611"/>
    <mergeCell ref="D611:E611"/>
    <mergeCell ref="F611:G611"/>
    <mergeCell ref="B612:C612"/>
    <mergeCell ref="D612:E612"/>
    <mergeCell ref="F612:G612"/>
    <mergeCell ref="B613:C613"/>
    <mergeCell ref="D613:E613"/>
    <mergeCell ref="F613:G613"/>
    <mergeCell ref="B614:C614"/>
    <mergeCell ref="D614:E614"/>
    <mergeCell ref="F614:G614"/>
    <mergeCell ref="B615:C615"/>
    <mergeCell ref="D615:E615"/>
    <mergeCell ref="F615:G615"/>
    <mergeCell ref="B616:C616"/>
    <mergeCell ref="D616:E616"/>
    <mergeCell ref="F616:G616"/>
    <mergeCell ref="B617:C617"/>
    <mergeCell ref="D617:E617"/>
    <mergeCell ref="F617:G617"/>
    <mergeCell ref="B618:C618"/>
    <mergeCell ref="D618:E618"/>
    <mergeCell ref="F618:G618"/>
    <mergeCell ref="B619:C619"/>
    <mergeCell ref="D619:E619"/>
    <mergeCell ref="F619:G619"/>
    <mergeCell ref="B620:C620"/>
    <mergeCell ref="D620:E620"/>
    <mergeCell ref="F620:G620"/>
    <mergeCell ref="B621:C621"/>
    <mergeCell ref="D621:E621"/>
    <mergeCell ref="F621:G621"/>
    <mergeCell ref="B622:C622"/>
    <mergeCell ref="D622:E622"/>
    <mergeCell ref="F622:G622"/>
    <mergeCell ref="B623:C623"/>
    <mergeCell ref="D623:E623"/>
    <mergeCell ref="F623:G623"/>
    <mergeCell ref="B624:C624"/>
    <mergeCell ref="D624:E624"/>
    <mergeCell ref="F624:G624"/>
    <mergeCell ref="B625:C625"/>
    <mergeCell ref="D625:E625"/>
    <mergeCell ref="F625:G625"/>
    <mergeCell ref="B626:C626"/>
    <mergeCell ref="D626:E626"/>
    <mergeCell ref="F626:G626"/>
    <mergeCell ref="B627:C627"/>
    <mergeCell ref="D627:E627"/>
    <mergeCell ref="F627:G627"/>
    <mergeCell ref="B628:C628"/>
    <mergeCell ref="D628:E628"/>
    <mergeCell ref="F628:G628"/>
    <mergeCell ref="B629:C629"/>
    <mergeCell ref="D629:E629"/>
    <mergeCell ref="F629:G629"/>
    <mergeCell ref="B630:C630"/>
    <mergeCell ref="D630:E630"/>
    <mergeCell ref="F630:G630"/>
    <mergeCell ref="B631:C631"/>
    <mergeCell ref="D631:E631"/>
    <mergeCell ref="F631:G631"/>
    <mergeCell ref="B632:C632"/>
    <mergeCell ref="D632:E632"/>
    <mergeCell ref="F632:G632"/>
    <mergeCell ref="B633:C633"/>
    <mergeCell ref="D633:E633"/>
    <mergeCell ref="F633:G633"/>
    <mergeCell ref="B634:C634"/>
    <mergeCell ref="D634:E634"/>
    <mergeCell ref="F634:G634"/>
    <mergeCell ref="B635:C635"/>
    <mergeCell ref="D635:E635"/>
    <mergeCell ref="F635:G635"/>
    <mergeCell ref="B636:C636"/>
    <mergeCell ref="D636:E636"/>
    <mergeCell ref="F636:G636"/>
    <mergeCell ref="B637:C637"/>
    <mergeCell ref="D637:E637"/>
    <mergeCell ref="F637:G637"/>
    <mergeCell ref="B638:C638"/>
    <mergeCell ref="D638:E638"/>
    <mergeCell ref="F638:G638"/>
    <mergeCell ref="B639:C639"/>
    <mergeCell ref="D639:E639"/>
    <mergeCell ref="F639:G639"/>
    <mergeCell ref="B640:C640"/>
    <mergeCell ref="D640:E640"/>
    <mergeCell ref="F640:G640"/>
    <mergeCell ref="B641:C641"/>
    <mergeCell ref="D641:E641"/>
    <mergeCell ref="F641:G641"/>
    <mergeCell ref="B642:C642"/>
    <mergeCell ref="D642:E642"/>
    <mergeCell ref="F642:G642"/>
    <mergeCell ref="B643:C643"/>
    <mergeCell ref="D643:E643"/>
    <mergeCell ref="F643:G643"/>
    <mergeCell ref="B644:C644"/>
    <mergeCell ref="D644:E644"/>
    <mergeCell ref="F644:G644"/>
    <mergeCell ref="B645:C645"/>
    <mergeCell ref="D645:E645"/>
    <mergeCell ref="F645:G645"/>
    <mergeCell ref="B646:C646"/>
    <mergeCell ref="D646:E646"/>
    <mergeCell ref="F646:G646"/>
    <mergeCell ref="B647:C647"/>
    <mergeCell ref="D647:E647"/>
    <mergeCell ref="F647:G647"/>
    <mergeCell ref="B648:C648"/>
    <mergeCell ref="D648:E648"/>
    <mergeCell ref="F648:G648"/>
    <mergeCell ref="B649:C649"/>
    <mergeCell ref="D649:E649"/>
    <mergeCell ref="F649:G649"/>
    <mergeCell ref="B650:C650"/>
    <mergeCell ref="D650:E650"/>
    <mergeCell ref="F650:G650"/>
    <mergeCell ref="B651:C651"/>
    <mergeCell ref="D651:E651"/>
    <mergeCell ref="F651:G651"/>
    <mergeCell ref="B652:C652"/>
    <mergeCell ref="D652:E652"/>
    <mergeCell ref="F652:G652"/>
    <mergeCell ref="B653:C653"/>
    <mergeCell ref="D653:E653"/>
    <mergeCell ref="F653:G653"/>
    <mergeCell ref="B654:C654"/>
    <mergeCell ref="D654:E654"/>
    <mergeCell ref="F654:G654"/>
    <mergeCell ref="B655:C655"/>
    <mergeCell ref="D655:E655"/>
    <mergeCell ref="F655:G655"/>
    <mergeCell ref="B656:C656"/>
    <mergeCell ref="D656:E656"/>
    <mergeCell ref="F656:G656"/>
    <mergeCell ref="B657:C657"/>
    <mergeCell ref="D657:E657"/>
    <mergeCell ref="F657:G657"/>
    <mergeCell ref="B658:C658"/>
    <mergeCell ref="D658:E658"/>
    <mergeCell ref="F658:G658"/>
    <mergeCell ref="B659:C659"/>
    <mergeCell ref="D659:E659"/>
    <mergeCell ref="F659:G659"/>
    <mergeCell ref="B660:C660"/>
    <mergeCell ref="D660:E660"/>
    <mergeCell ref="F660:G660"/>
    <mergeCell ref="B661:C661"/>
    <mergeCell ref="D661:E661"/>
    <mergeCell ref="F661:G661"/>
    <mergeCell ref="B662:C662"/>
    <mergeCell ref="D662:E662"/>
    <mergeCell ref="F662:G662"/>
    <mergeCell ref="B663:C663"/>
    <mergeCell ref="D663:E663"/>
    <mergeCell ref="F663:G663"/>
    <mergeCell ref="B664:C664"/>
    <mergeCell ref="D664:E664"/>
    <mergeCell ref="F664:G664"/>
    <mergeCell ref="B665:C665"/>
    <mergeCell ref="D665:E665"/>
    <mergeCell ref="F665:G665"/>
    <mergeCell ref="B666:C666"/>
    <mergeCell ref="D666:E666"/>
    <mergeCell ref="F666:G666"/>
    <mergeCell ref="B667:C667"/>
    <mergeCell ref="D667:E667"/>
    <mergeCell ref="F667:G667"/>
    <mergeCell ref="B668:C668"/>
    <mergeCell ref="D668:E668"/>
    <mergeCell ref="F668:G668"/>
    <mergeCell ref="B669:C669"/>
    <mergeCell ref="D669:E669"/>
    <mergeCell ref="F669:G669"/>
    <mergeCell ref="B670:C670"/>
    <mergeCell ref="D670:E670"/>
    <mergeCell ref="F670:G670"/>
    <mergeCell ref="B671:C671"/>
    <mergeCell ref="D671:E671"/>
    <mergeCell ref="F671:G671"/>
    <mergeCell ref="B672:C672"/>
    <mergeCell ref="D672:E672"/>
    <mergeCell ref="F672:G672"/>
    <mergeCell ref="B673:C673"/>
    <mergeCell ref="D673:E673"/>
    <mergeCell ref="F673:G673"/>
    <mergeCell ref="B674:C674"/>
    <mergeCell ref="D674:E674"/>
    <mergeCell ref="F674:G674"/>
    <mergeCell ref="B675:C675"/>
    <mergeCell ref="D675:E675"/>
    <mergeCell ref="F675:G675"/>
    <mergeCell ref="B676:C676"/>
    <mergeCell ref="D676:E676"/>
    <mergeCell ref="F676:G676"/>
    <mergeCell ref="B677:C677"/>
    <mergeCell ref="D677:E677"/>
    <mergeCell ref="F677:G677"/>
    <mergeCell ref="B678:C678"/>
    <mergeCell ref="D678:E678"/>
    <mergeCell ref="F678:G678"/>
    <mergeCell ref="B679:C679"/>
    <mergeCell ref="D679:E679"/>
    <mergeCell ref="F679:G679"/>
    <mergeCell ref="B680:C680"/>
    <mergeCell ref="D680:E680"/>
    <mergeCell ref="F680:G680"/>
    <mergeCell ref="B681:C681"/>
    <mergeCell ref="D681:E681"/>
    <mergeCell ref="F681:G681"/>
    <mergeCell ref="B682:C682"/>
    <mergeCell ref="D682:E682"/>
    <mergeCell ref="F682:G682"/>
    <mergeCell ref="B683:C683"/>
    <mergeCell ref="D683:E683"/>
    <mergeCell ref="F683:G683"/>
    <mergeCell ref="B684:C684"/>
    <mergeCell ref="D684:E684"/>
    <mergeCell ref="F684:G684"/>
    <mergeCell ref="B685:C685"/>
    <mergeCell ref="D685:E685"/>
    <mergeCell ref="F685:G685"/>
    <mergeCell ref="B686:C686"/>
    <mergeCell ref="D686:E686"/>
    <mergeCell ref="F686:G686"/>
    <mergeCell ref="B687:C687"/>
    <mergeCell ref="D687:E687"/>
    <mergeCell ref="F687:G687"/>
    <mergeCell ref="B688:C688"/>
    <mergeCell ref="D688:E688"/>
    <mergeCell ref="F688:G688"/>
    <mergeCell ref="B689:C689"/>
    <mergeCell ref="D689:E689"/>
    <mergeCell ref="F689:G689"/>
    <mergeCell ref="B690:C690"/>
    <mergeCell ref="D690:E690"/>
    <mergeCell ref="F690:G690"/>
    <mergeCell ref="B691:C691"/>
    <mergeCell ref="D691:E691"/>
    <mergeCell ref="F691:G691"/>
    <mergeCell ref="B692:C692"/>
    <mergeCell ref="D692:E692"/>
    <mergeCell ref="F692:G692"/>
    <mergeCell ref="B693:C693"/>
    <mergeCell ref="D693:E693"/>
    <mergeCell ref="F693:G693"/>
    <mergeCell ref="B694:C694"/>
    <mergeCell ref="D694:E694"/>
    <mergeCell ref="F694:G694"/>
    <mergeCell ref="B695:C695"/>
    <mergeCell ref="D695:E695"/>
    <mergeCell ref="F695:G695"/>
    <mergeCell ref="B696:C696"/>
    <mergeCell ref="D696:E696"/>
    <mergeCell ref="F696:G696"/>
    <mergeCell ref="B697:C697"/>
    <mergeCell ref="D697:E697"/>
    <mergeCell ref="F697:G697"/>
    <mergeCell ref="B698:C698"/>
    <mergeCell ref="D698:E698"/>
    <mergeCell ref="F698:G698"/>
    <mergeCell ref="B699:C699"/>
    <mergeCell ref="D699:E699"/>
    <mergeCell ref="F699:G699"/>
    <mergeCell ref="B700:C700"/>
    <mergeCell ref="D700:E700"/>
    <mergeCell ref="F700:G700"/>
    <mergeCell ref="B701:C701"/>
    <mergeCell ref="D701:E701"/>
    <mergeCell ref="F701:G701"/>
    <mergeCell ref="B702:C702"/>
    <mergeCell ref="D702:E702"/>
    <mergeCell ref="F702:G702"/>
    <mergeCell ref="B703:C703"/>
    <mergeCell ref="D703:E703"/>
    <mergeCell ref="F703:G703"/>
    <mergeCell ref="B704:C704"/>
    <mergeCell ref="D704:E704"/>
    <mergeCell ref="F704:G704"/>
    <mergeCell ref="B705:C705"/>
    <mergeCell ref="D705:E705"/>
    <mergeCell ref="F705:G705"/>
    <mergeCell ref="B706:C706"/>
    <mergeCell ref="D706:E706"/>
    <mergeCell ref="F706:G706"/>
    <mergeCell ref="B707:C707"/>
    <mergeCell ref="D707:E707"/>
    <mergeCell ref="F707:G707"/>
    <mergeCell ref="B708:C708"/>
    <mergeCell ref="D708:E708"/>
    <mergeCell ref="F708:G708"/>
    <mergeCell ref="B709:C709"/>
    <mergeCell ref="D709:E709"/>
    <mergeCell ref="F709:G709"/>
    <mergeCell ref="B710:C710"/>
    <mergeCell ref="D710:E710"/>
    <mergeCell ref="F710:G710"/>
    <mergeCell ref="B711:C711"/>
    <mergeCell ref="D711:E711"/>
    <mergeCell ref="F711:G711"/>
    <mergeCell ref="B712:C712"/>
    <mergeCell ref="D712:E712"/>
    <mergeCell ref="F712:G712"/>
    <mergeCell ref="B713:C713"/>
    <mergeCell ref="D713:E713"/>
    <mergeCell ref="F713:G713"/>
    <mergeCell ref="B714:C714"/>
    <mergeCell ref="D714:E714"/>
    <mergeCell ref="F714:G714"/>
    <mergeCell ref="A1:I2"/>
  </mergeCells>
  <pageMargins left="0.75" right="0.75" top="1" bottom="1" header="0.511805555555556" footer="0.511805555555556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0"/>
  <sheetViews>
    <sheetView workbookViewId="0">
      <selection activeCell="A3" sqref="$A3:$XFD3"/>
    </sheetView>
  </sheetViews>
  <sheetFormatPr defaultColWidth="9" defaultRowHeight="25" customHeight="1" outlineLevelCol="7"/>
  <cols>
    <col min="1" max="1" width="9" style="113"/>
    <col min="2" max="2" width="13" style="113" customWidth="1"/>
    <col min="3" max="3" width="6.25" style="113" customWidth="1"/>
    <col min="4" max="4" width="11.375" style="113" customWidth="1"/>
    <col min="5" max="7" width="14.625" style="113" customWidth="1"/>
    <col min="8" max="8" width="19.125" style="113" customWidth="1"/>
  </cols>
  <sheetData>
    <row r="1" customHeight="1" spans="1:1">
      <c r="A1" s="113" t="s">
        <v>761</v>
      </c>
    </row>
    <row r="2" customHeight="1" spans="1:8">
      <c r="A2" s="114" t="s">
        <v>762</v>
      </c>
      <c r="B2" s="114"/>
      <c r="C2" s="114"/>
      <c r="D2" s="114"/>
      <c r="E2" s="114"/>
      <c r="F2" s="114"/>
      <c r="G2" s="114"/>
      <c r="H2" s="114"/>
    </row>
    <row r="3" customHeight="1" spans="1:2">
      <c r="A3" s="113" t="s">
        <v>763</v>
      </c>
      <c r="B3" s="113" t="s">
        <v>764</v>
      </c>
    </row>
    <row r="4" customHeight="1" spans="1:8">
      <c r="A4" s="115" t="s">
        <v>2</v>
      </c>
      <c r="B4" s="115" t="s">
        <v>765</v>
      </c>
      <c r="C4" s="115"/>
      <c r="D4" s="115" t="s">
        <v>4</v>
      </c>
      <c r="E4" s="115" t="s">
        <v>5</v>
      </c>
      <c r="F4" s="115" t="s">
        <v>7</v>
      </c>
      <c r="G4" s="115" t="s">
        <v>66</v>
      </c>
      <c r="H4" s="115" t="s">
        <v>766</v>
      </c>
    </row>
    <row r="5" customHeight="1" spans="1:8">
      <c r="A5" s="116">
        <v>1</v>
      </c>
      <c r="B5" s="116" t="s">
        <v>767</v>
      </c>
      <c r="C5" s="116"/>
      <c r="D5" s="116">
        <v>8</v>
      </c>
      <c r="E5" s="116">
        <v>0.65</v>
      </c>
      <c r="F5" s="116">
        <v>84.4</v>
      </c>
      <c r="G5" s="117">
        <f t="shared" ref="G5:G68" si="0">E5*84.4</f>
        <v>54.86</v>
      </c>
      <c r="H5" s="116"/>
    </row>
    <row r="6" customHeight="1" spans="1:8">
      <c r="A6" s="116">
        <v>2</v>
      </c>
      <c r="B6" s="116" t="s">
        <v>768</v>
      </c>
      <c r="C6" s="116"/>
      <c r="D6" s="116">
        <v>2</v>
      </c>
      <c r="E6" s="116">
        <v>0.4</v>
      </c>
      <c r="F6" s="116">
        <v>84.4</v>
      </c>
      <c r="G6" s="117">
        <f t="shared" si="0"/>
        <v>33.76</v>
      </c>
      <c r="H6" s="116"/>
    </row>
    <row r="7" customHeight="1" spans="1:8">
      <c r="A7" s="116">
        <v>3</v>
      </c>
      <c r="B7" s="116" t="s">
        <v>769</v>
      </c>
      <c r="C7" s="116"/>
      <c r="D7" s="116">
        <v>6</v>
      </c>
      <c r="E7" s="116">
        <v>0.55</v>
      </c>
      <c r="F7" s="116">
        <v>84.4</v>
      </c>
      <c r="G7" s="117">
        <f t="shared" si="0"/>
        <v>46.42</v>
      </c>
      <c r="H7" s="116"/>
    </row>
    <row r="8" customHeight="1" spans="1:8">
      <c r="A8" s="116">
        <v>4</v>
      </c>
      <c r="B8" s="116" t="s">
        <v>770</v>
      </c>
      <c r="C8" s="116"/>
      <c r="D8" s="116">
        <v>9</v>
      </c>
      <c r="E8" s="116">
        <v>0.3</v>
      </c>
      <c r="F8" s="116">
        <v>84.4</v>
      </c>
      <c r="G8" s="117">
        <f t="shared" si="0"/>
        <v>25.32</v>
      </c>
      <c r="H8" s="116"/>
    </row>
    <row r="9" customHeight="1" spans="1:8">
      <c r="A9" s="116">
        <v>5</v>
      </c>
      <c r="B9" s="116" t="s">
        <v>771</v>
      </c>
      <c r="C9" s="116"/>
      <c r="D9" s="116">
        <v>4</v>
      </c>
      <c r="E9" s="116">
        <v>0.3</v>
      </c>
      <c r="F9" s="116">
        <v>84.4</v>
      </c>
      <c r="G9" s="117">
        <f t="shared" si="0"/>
        <v>25.32</v>
      </c>
      <c r="H9" s="116"/>
    </row>
    <row r="10" customHeight="1" spans="1:8">
      <c r="A10" s="116">
        <v>6</v>
      </c>
      <c r="B10" s="116" t="s">
        <v>772</v>
      </c>
      <c r="C10" s="116"/>
      <c r="D10" s="116">
        <v>5</v>
      </c>
      <c r="E10" s="116">
        <v>0.4</v>
      </c>
      <c r="F10" s="116">
        <v>84.4</v>
      </c>
      <c r="G10" s="117">
        <f t="shared" si="0"/>
        <v>33.76</v>
      </c>
      <c r="H10" s="116"/>
    </row>
    <row r="11" customHeight="1" spans="1:8">
      <c r="A11" s="116">
        <v>7</v>
      </c>
      <c r="B11" s="116" t="s">
        <v>773</v>
      </c>
      <c r="C11" s="116"/>
      <c r="D11" s="116">
        <v>11</v>
      </c>
      <c r="E11" s="116">
        <v>0.55</v>
      </c>
      <c r="F11" s="116">
        <v>84.4</v>
      </c>
      <c r="G11" s="117">
        <f t="shared" si="0"/>
        <v>46.42</v>
      </c>
      <c r="H11" s="116"/>
    </row>
    <row r="12" customHeight="1" spans="1:8">
      <c r="A12" s="116">
        <v>8</v>
      </c>
      <c r="B12" s="116" t="s">
        <v>774</v>
      </c>
      <c r="C12" s="116"/>
      <c r="D12" s="116">
        <v>6</v>
      </c>
      <c r="E12" s="116">
        <v>0.65</v>
      </c>
      <c r="F12" s="116">
        <v>84.4</v>
      </c>
      <c r="G12" s="117">
        <f t="shared" si="0"/>
        <v>54.86</v>
      </c>
      <c r="H12" s="116"/>
    </row>
    <row r="13" customHeight="1" spans="1:8">
      <c r="A13" s="116">
        <v>9</v>
      </c>
      <c r="B13" s="116" t="s">
        <v>775</v>
      </c>
      <c r="C13" s="116"/>
      <c r="D13" s="116">
        <v>12</v>
      </c>
      <c r="E13" s="116">
        <v>0.55</v>
      </c>
      <c r="F13" s="116">
        <v>84.4</v>
      </c>
      <c r="G13" s="117">
        <f t="shared" si="0"/>
        <v>46.42</v>
      </c>
      <c r="H13" s="116"/>
    </row>
    <row r="14" customHeight="1" spans="1:8">
      <c r="A14" s="116">
        <v>10</v>
      </c>
      <c r="B14" s="116" t="s">
        <v>776</v>
      </c>
      <c r="C14" s="116"/>
      <c r="D14" s="116">
        <v>8</v>
      </c>
      <c r="E14" s="116">
        <v>1.05</v>
      </c>
      <c r="F14" s="116">
        <v>84.4</v>
      </c>
      <c r="G14" s="117">
        <f t="shared" si="0"/>
        <v>88.62</v>
      </c>
      <c r="H14" s="116"/>
    </row>
    <row r="15" customHeight="1" spans="1:8">
      <c r="A15" s="116">
        <v>11</v>
      </c>
      <c r="B15" s="116" t="s">
        <v>777</v>
      </c>
      <c r="C15" s="116"/>
      <c r="D15" s="116">
        <v>7</v>
      </c>
      <c r="E15" s="116">
        <v>0.3</v>
      </c>
      <c r="F15" s="116">
        <v>84.4</v>
      </c>
      <c r="G15" s="117">
        <f t="shared" si="0"/>
        <v>25.32</v>
      </c>
      <c r="H15" s="116"/>
    </row>
    <row r="16" customHeight="1" spans="1:8">
      <c r="A16" s="116">
        <v>12</v>
      </c>
      <c r="B16" s="116" t="s">
        <v>778</v>
      </c>
      <c r="C16" s="116"/>
      <c r="D16" s="116">
        <v>12</v>
      </c>
      <c r="E16" s="116">
        <v>0.8</v>
      </c>
      <c r="F16" s="116">
        <v>84.4</v>
      </c>
      <c r="G16" s="117">
        <f t="shared" si="0"/>
        <v>67.52</v>
      </c>
      <c r="H16" s="116"/>
    </row>
    <row r="17" customHeight="1" spans="1:8">
      <c r="A17" s="116">
        <v>13</v>
      </c>
      <c r="B17" s="116" t="s">
        <v>779</v>
      </c>
      <c r="C17" s="116"/>
      <c r="D17" s="116">
        <v>13</v>
      </c>
      <c r="E17" s="116">
        <v>0.65</v>
      </c>
      <c r="F17" s="116">
        <v>84.4</v>
      </c>
      <c r="G17" s="117">
        <f t="shared" si="0"/>
        <v>54.86</v>
      </c>
      <c r="H17" s="116"/>
    </row>
    <row r="18" customHeight="1" spans="1:8">
      <c r="A18" s="116">
        <v>14</v>
      </c>
      <c r="B18" s="116" t="s">
        <v>780</v>
      </c>
      <c r="C18" s="116"/>
      <c r="D18" s="116">
        <v>6</v>
      </c>
      <c r="E18" s="116">
        <v>1.3</v>
      </c>
      <c r="F18" s="116">
        <v>84.4</v>
      </c>
      <c r="G18" s="117">
        <f t="shared" si="0"/>
        <v>109.72</v>
      </c>
      <c r="H18" s="116"/>
    </row>
    <row r="19" customHeight="1" spans="1:8">
      <c r="A19" s="116">
        <v>15</v>
      </c>
      <c r="B19" s="118" t="s">
        <v>781</v>
      </c>
      <c r="C19" s="116"/>
      <c r="D19" s="116">
        <v>7</v>
      </c>
      <c r="E19" s="116">
        <v>0.65</v>
      </c>
      <c r="F19" s="116">
        <v>84.4</v>
      </c>
      <c r="G19" s="117">
        <f t="shared" si="0"/>
        <v>54.86</v>
      </c>
      <c r="H19" s="116"/>
    </row>
    <row r="20" customHeight="1" spans="1:8">
      <c r="A20" s="116">
        <v>16</v>
      </c>
      <c r="B20" s="118" t="s">
        <v>782</v>
      </c>
      <c r="C20" s="116"/>
      <c r="D20" s="116">
        <v>5</v>
      </c>
      <c r="E20" s="116">
        <v>2.6</v>
      </c>
      <c r="F20" s="116">
        <v>84.4</v>
      </c>
      <c r="G20" s="117">
        <f t="shared" si="0"/>
        <v>219.44</v>
      </c>
      <c r="H20" s="116"/>
    </row>
    <row r="21" customHeight="1" spans="1:8">
      <c r="A21" s="116">
        <v>17</v>
      </c>
      <c r="B21" s="118" t="s">
        <v>783</v>
      </c>
      <c r="C21" s="116"/>
      <c r="D21" s="116">
        <v>4</v>
      </c>
      <c r="E21" s="116">
        <v>1.5</v>
      </c>
      <c r="F21" s="116">
        <v>84.4</v>
      </c>
      <c r="G21" s="117">
        <f t="shared" si="0"/>
        <v>126.6</v>
      </c>
      <c r="H21" s="116"/>
    </row>
    <row r="22" customHeight="1" spans="1:8">
      <c r="A22" s="116">
        <v>18</v>
      </c>
      <c r="B22" s="118" t="s">
        <v>784</v>
      </c>
      <c r="C22" s="116"/>
      <c r="D22" s="116">
        <v>9</v>
      </c>
      <c r="E22" s="116">
        <v>3.5</v>
      </c>
      <c r="F22" s="116">
        <v>84.4</v>
      </c>
      <c r="G22" s="117">
        <f t="shared" si="0"/>
        <v>295.4</v>
      </c>
      <c r="H22" s="116"/>
    </row>
    <row r="23" customHeight="1" spans="1:8">
      <c r="A23" s="116">
        <v>19</v>
      </c>
      <c r="B23" s="118" t="s">
        <v>785</v>
      </c>
      <c r="C23" s="116"/>
      <c r="D23" s="116">
        <v>4</v>
      </c>
      <c r="E23" s="116">
        <v>2.5</v>
      </c>
      <c r="F23" s="116">
        <v>84.4</v>
      </c>
      <c r="G23" s="117">
        <f t="shared" si="0"/>
        <v>211</v>
      </c>
      <c r="H23" s="116"/>
    </row>
    <row r="24" customHeight="1" spans="1:8">
      <c r="A24" s="116">
        <v>20</v>
      </c>
      <c r="B24" s="118" t="s">
        <v>786</v>
      </c>
      <c r="C24" s="116"/>
      <c r="D24" s="116">
        <v>5</v>
      </c>
      <c r="E24" s="116">
        <v>3.5</v>
      </c>
      <c r="F24" s="116">
        <v>84.4</v>
      </c>
      <c r="G24" s="117">
        <f t="shared" si="0"/>
        <v>295.4</v>
      </c>
      <c r="H24" s="116"/>
    </row>
    <row r="25" customHeight="1" spans="1:8">
      <c r="A25" s="116">
        <v>21</v>
      </c>
      <c r="B25" s="118" t="s">
        <v>787</v>
      </c>
      <c r="C25" s="116"/>
      <c r="D25" s="116">
        <v>4</v>
      </c>
      <c r="E25" s="116">
        <v>1.5</v>
      </c>
      <c r="F25" s="116">
        <v>84.4</v>
      </c>
      <c r="G25" s="117">
        <f t="shared" si="0"/>
        <v>126.6</v>
      </c>
      <c r="H25" s="116"/>
    </row>
    <row r="26" customHeight="1" spans="1:8">
      <c r="A26" s="116">
        <v>22</v>
      </c>
      <c r="B26" s="118" t="s">
        <v>788</v>
      </c>
      <c r="C26" s="116"/>
      <c r="D26" s="116">
        <v>6</v>
      </c>
      <c r="E26" s="116">
        <v>2</v>
      </c>
      <c r="F26" s="116">
        <v>84.4</v>
      </c>
      <c r="G26" s="117">
        <f t="shared" si="0"/>
        <v>168.8</v>
      </c>
      <c r="H26" s="116"/>
    </row>
    <row r="27" customHeight="1" spans="1:8">
      <c r="A27" s="116">
        <v>23</v>
      </c>
      <c r="B27" s="118" t="s">
        <v>789</v>
      </c>
      <c r="C27" s="116"/>
      <c r="D27" s="116">
        <v>6</v>
      </c>
      <c r="E27" s="116">
        <v>2</v>
      </c>
      <c r="F27" s="116">
        <v>84.4</v>
      </c>
      <c r="G27" s="117">
        <f t="shared" si="0"/>
        <v>168.8</v>
      </c>
      <c r="H27" s="116"/>
    </row>
    <row r="28" customHeight="1" spans="1:8">
      <c r="A28" s="116">
        <v>24</v>
      </c>
      <c r="B28" s="118" t="s">
        <v>790</v>
      </c>
      <c r="C28" s="116"/>
      <c r="D28" s="116">
        <v>4</v>
      </c>
      <c r="E28" s="116">
        <v>1</v>
      </c>
      <c r="F28" s="116">
        <v>84.4</v>
      </c>
      <c r="G28" s="117">
        <f t="shared" si="0"/>
        <v>84.4</v>
      </c>
      <c r="H28" s="116"/>
    </row>
    <row r="29" customHeight="1" spans="1:8">
      <c r="A29" s="116">
        <v>25</v>
      </c>
      <c r="B29" s="118" t="s">
        <v>791</v>
      </c>
      <c r="C29" s="116"/>
      <c r="D29" s="116">
        <v>4</v>
      </c>
      <c r="E29" s="116">
        <v>1</v>
      </c>
      <c r="F29" s="116">
        <v>84.4</v>
      </c>
      <c r="G29" s="117">
        <f t="shared" si="0"/>
        <v>84.4</v>
      </c>
      <c r="H29" s="116"/>
    </row>
    <row r="30" customHeight="1" spans="1:8">
      <c r="A30" s="116">
        <v>26</v>
      </c>
      <c r="B30" s="118" t="s">
        <v>792</v>
      </c>
      <c r="C30" s="116"/>
      <c r="D30" s="116">
        <v>4</v>
      </c>
      <c r="E30" s="116">
        <v>1</v>
      </c>
      <c r="F30" s="116">
        <v>84.4</v>
      </c>
      <c r="G30" s="117">
        <f t="shared" si="0"/>
        <v>84.4</v>
      </c>
      <c r="H30" s="116"/>
    </row>
    <row r="31" customHeight="1" spans="1:8">
      <c r="A31" s="116">
        <v>27</v>
      </c>
      <c r="B31" s="118" t="s">
        <v>793</v>
      </c>
      <c r="C31" s="116"/>
      <c r="D31" s="116">
        <v>5</v>
      </c>
      <c r="E31" s="116">
        <v>2</v>
      </c>
      <c r="F31" s="116">
        <v>84.4</v>
      </c>
      <c r="G31" s="117">
        <f t="shared" si="0"/>
        <v>168.8</v>
      </c>
      <c r="H31" s="116"/>
    </row>
    <row r="32" customHeight="1" spans="1:8">
      <c r="A32" s="116">
        <v>28</v>
      </c>
      <c r="B32" s="118" t="s">
        <v>794</v>
      </c>
      <c r="C32" s="116"/>
      <c r="D32" s="116">
        <v>4</v>
      </c>
      <c r="E32" s="116">
        <v>3.5</v>
      </c>
      <c r="F32" s="116">
        <v>84.4</v>
      </c>
      <c r="G32" s="117">
        <f t="shared" si="0"/>
        <v>295.4</v>
      </c>
      <c r="H32" s="116"/>
    </row>
    <row r="33" customHeight="1" spans="1:8">
      <c r="A33" s="116">
        <v>29</v>
      </c>
      <c r="B33" s="118" t="s">
        <v>795</v>
      </c>
      <c r="C33" s="116"/>
      <c r="D33" s="116">
        <v>4</v>
      </c>
      <c r="E33" s="116">
        <v>3.5</v>
      </c>
      <c r="F33" s="116">
        <v>84.4</v>
      </c>
      <c r="G33" s="117">
        <f t="shared" si="0"/>
        <v>295.4</v>
      </c>
      <c r="H33" s="116"/>
    </row>
    <row r="34" customHeight="1" spans="1:8">
      <c r="A34" s="116">
        <v>30</v>
      </c>
      <c r="B34" s="118" t="s">
        <v>796</v>
      </c>
      <c r="C34" s="116"/>
      <c r="D34" s="116">
        <v>4</v>
      </c>
      <c r="E34" s="116">
        <v>1.8</v>
      </c>
      <c r="F34" s="116">
        <v>84.4</v>
      </c>
      <c r="G34" s="117">
        <f t="shared" si="0"/>
        <v>151.92</v>
      </c>
      <c r="H34" s="116"/>
    </row>
    <row r="35" customHeight="1" spans="1:8">
      <c r="A35" s="116">
        <v>31</v>
      </c>
      <c r="B35" s="118" t="s">
        <v>797</v>
      </c>
      <c r="C35" s="116"/>
      <c r="D35" s="116">
        <v>7</v>
      </c>
      <c r="E35" s="116">
        <v>2</v>
      </c>
      <c r="F35" s="116">
        <v>84.4</v>
      </c>
      <c r="G35" s="117">
        <f t="shared" si="0"/>
        <v>168.8</v>
      </c>
      <c r="H35" s="116"/>
    </row>
    <row r="36" customHeight="1" spans="1:8">
      <c r="A36" s="116">
        <v>32</v>
      </c>
      <c r="B36" s="118" t="s">
        <v>798</v>
      </c>
      <c r="C36" s="116"/>
      <c r="D36" s="116">
        <v>5</v>
      </c>
      <c r="E36" s="116">
        <v>2.8</v>
      </c>
      <c r="F36" s="116">
        <v>84.4</v>
      </c>
      <c r="G36" s="117">
        <f t="shared" si="0"/>
        <v>236.32</v>
      </c>
      <c r="H36" s="116"/>
    </row>
    <row r="37" customHeight="1" spans="1:8">
      <c r="A37" s="116">
        <v>33</v>
      </c>
      <c r="B37" s="118" t="s">
        <v>799</v>
      </c>
      <c r="C37" s="116"/>
      <c r="D37" s="116"/>
      <c r="E37" s="116">
        <v>0.6</v>
      </c>
      <c r="F37" s="116">
        <v>84.4</v>
      </c>
      <c r="G37" s="117">
        <f t="shared" si="0"/>
        <v>50.64</v>
      </c>
      <c r="H37" s="116"/>
    </row>
    <row r="38" customHeight="1" spans="1:7">
      <c r="A38" s="116">
        <v>34</v>
      </c>
      <c r="B38" s="119" t="s">
        <v>800</v>
      </c>
      <c r="C38" s="120"/>
      <c r="D38" s="120">
        <v>5</v>
      </c>
      <c r="E38" s="120">
        <v>0.5</v>
      </c>
      <c r="F38" s="116">
        <v>84.4</v>
      </c>
      <c r="G38" s="117">
        <f t="shared" si="0"/>
        <v>42.2</v>
      </c>
    </row>
    <row r="39" customHeight="1" spans="1:7">
      <c r="A39" s="116">
        <v>35</v>
      </c>
      <c r="B39" s="119" t="s">
        <v>801</v>
      </c>
      <c r="C39" s="120"/>
      <c r="D39" s="120">
        <v>5</v>
      </c>
      <c r="E39" s="120">
        <v>0.6</v>
      </c>
      <c r="F39" s="116">
        <v>84.4</v>
      </c>
      <c r="G39" s="117">
        <f t="shared" si="0"/>
        <v>50.64</v>
      </c>
    </row>
    <row r="40" customHeight="1" spans="1:7">
      <c r="A40" s="116">
        <v>36</v>
      </c>
      <c r="B40" s="119" t="s">
        <v>802</v>
      </c>
      <c r="C40" s="120"/>
      <c r="D40" s="120">
        <v>9</v>
      </c>
      <c r="E40" s="120">
        <v>6.05</v>
      </c>
      <c r="F40" s="116">
        <v>84.4</v>
      </c>
      <c r="G40" s="117">
        <f t="shared" si="0"/>
        <v>510.62</v>
      </c>
    </row>
    <row r="41" customHeight="1" spans="1:7">
      <c r="A41" s="116">
        <v>37</v>
      </c>
      <c r="B41" s="119" t="s">
        <v>803</v>
      </c>
      <c r="C41" s="120"/>
      <c r="D41" s="120">
        <v>9</v>
      </c>
      <c r="E41" s="120">
        <v>2.94</v>
      </c>
      <c r="F41" s="116">
        <v>84.4</v>
      </c>
      <c r="G41" s="117">
        <f t="shared" si="0"/>
        <v>248.136</v>
      </c>
    </row>
    <row r="42" customHeight="1" spans="1:7">
      <c r="A42" s="116">
        <v>38</v>
      </c>
      <c r="B42" s="119" t="s">
        <v>804</v>
      </c>
      <c r="C42" s="120"/>
      <c r="D42" s="120">
        <v>5</v>
      </c>
      <c r="E42" s="120">
        <v>2.49</v>
      </c>
      <c r="F42" s="116">
        <v>84.4</v>
      </c>
      <c r="G42" s="117">
        <f t="shared" si="0"/>
        <v>210.156</v>
      </c>
    </row>
    <row r="43" customHeight="1" spans="1:7">
      <c r="A43" s="116">
        <v>39</v>
      </c>
      <c r="B43" s="121" t="s">
        <v>805</v>
      </c>
      <c r="C43" s="122"/>
      <c r="D43" s="120">
        <v>6</v>
      </c>
      <c r="E43" s="120">
        <v>0.98</v>
      </c>
      <c r="F43" s="116">
        <v>84.4</v>
      </c>
      <c r="G43" s="117">
        <f t="shared" si="0"/>
        <v>82.712</v>
      </c>
    </row>
    <row r="44" customHeight="1" spans="1:7">
      <c r="A44" s="116">
        <v>40</v>
      </c>
      <c r="B44" s="119" t="s">
        <v>806</v>
      </c>
      <c r="C44" s="120"/>
      <c r="D44" s="120">
        <v>6</v>
      </c>
      <c r="E44" s="120">
        <v>2.37</v>
      </c>
      <c r="F44" s="116">
        <v>84.4</v>
      </c>
      <c r="G44" s="117">
        <f t="shared" si="0"/>
        <v>200.028</v>
      </c>
    </row>
    <row r="45" customHeight="1" spans="1:7">
      <c r="A45" s="116">
        <v>41</v>
      </c>
      <c r="B45" s="119" t="s">
        <v>807</v>
      </c>
      <c r="C45" s="120"/>
      <c r="D45" s="120">
        <v>4</v>
      </c>
      <c r="E45" s="120">
        <v>0.95</v>
      </c>
      <c r="F45" s="116">
        <v>84.4</v>
      </c>
      <c r="G45" s="117">
        <f t="shared" si="0"/>
        <v>80.18</v>
      </c>
    </row>
    <row r="46" customHeight="1" spans="1:7">
      <c r="A46" s="116">
        <v>42</v>
      </c>
      <c r="B46" s="119" t="s">
        <v>808</v>
      </c>
      <c r="C46" s="120"/>
      <c r="D46" s="120">
        <v>5</v>
      </c>
      <c r="E46" s="120">
        <v>1.38</v>
      </c>
      <c r="F46" s="116">
        <v>84.4</v>
      </c>
      <c r="G46" s="117">
        <f t="shared" si="0"/>
        <v>116.472</v>
      </c>
    </row>
    <row r="47" customHeight="1" spans="1:7">
      <c r="A47" s="116">
        <v>43</v>
      </c>
      <c r="B47" s="119" t="s">
        <v>809</v>
      </c>
      <c r="C47" s="120"/>
      <c r="D47" s="120">
        <v>6</v>
      </c>
      <c r="E47" s="120">
        <v>0.86</v>
      </c>
      <c r="F47" s="116">
        <v>84.4</v>
      </c>
      <c r="G47" s="117">
        <f t="shared" si="0"/>
        <v>72.584</v>
      </c>
    </row>
    <row r="48" customHeight="1" spans="1:7">
      <c r="A48" s="116">
        <v>44</v>
      </c>
      <c r="B48" s="119" t="s">
        <v>810</v>
      </c>
      <c r="C48" s="120"/>
      <c r="D48" s="120">
        <v>4</v>
      </c>
      <c r="E48" s="120">
        <v>2.3</v>
      </c>
      <c r="F48" s="116">
        <v>84.4</v>
      </c>
      <c r="G48" s="117">
        <f t="shared" si="0"/>
        <v>194.12</v>
      </c>
    </row>
    <row r="49" customHeight="1" spans="1:7">
      <c r="A49" s="116">
        <v>45</v>
      </c>
      <c r="B49" s="119" t="s">
        <v>811</v>
      </c>
      <c r="C49" s="120"/>
      <c r="D49" s="120">
        <v>11</v>
      </c>
      <c r="E49" s="120">
        <v>6.57</v>
      </c>
      <c r="F49" s="116">
        <v>84.4</v>
      </c>
      <c r="G49" s="117">
        <f t="shared" si="0"/>
        <v>554.508</v>
      </c>
    </row>
    <row r="50" customHeight="1" spans="1:7">
      <c r="A50" s="116">
        <v>46</v>
      </c>
      <c r="B50" s="119" t="s">
        <v>812</v>
      </c>
      <c r="C50" s="120"/>
      <c r="D50" s="120">
        <v>4</v>
      </c>
      <c r="E50" s="120">
        <v>1.13</v>
      </c>
      <c r="F50" s="116">
        <v>84.4</v>
      </c>
      <c r="G50" s="117">
        <f t="shared" si="0"/>
        <v>95.372</v>
      </c>
    </row>
    <row r="51" customHeight="1" spans="1:7">
      <c r="A51" s="116">
        <v>47</v>
      </c>
      <c r="B51" s="119" t="s">
        <v>813</v>
      </c>
      <c r="C51" s="120"/>
      <c r="D51" s="120">
        <v>7</v>
      </c>
      <c r="E51" s="120">
        <v>3.22</v>
      </c>
      <c r="F51" s="116">
        <v>84.4</v>
      </c>
      <c r="G51" s="117">
        <f t="shared" si="0"/>
        <v>271.768</v>
      </c>
    </row>
    <row r="52" customHeight="1" spans="1:7">
      <c r="A52" s="116">
        <v>48</v>
      </c>
      <c r="B52" s="119" t="s">
        <v>814</v>
      </c>
      <c r="C52" s="120"/>
      <c r="D52" s="120">
        <v>4</v>
      </c>
      <c r="E52" s="120">
        <v>0.47</v>
      </c>
      <c r="F52" s="116">
        <v>84.4</v>
      </c>
      <c r="G52" s="117">
        <f t="shared" si="0"/>
        <v>39.668</v>
      </c>
    </row>
    <row r="53" customHeight="1" spans="1:7">
      <c r="A53" s="116">
        <v>49</v>
      </c>
      <c r="B53" s="119" t="s">
        <v>815</v>
      </c>
      <c r="C53" s="120"/>
      <c r="D53" s="120">
        <v>2</v>
      </c>
      <c r="E53" s="120">
        <v>0.8</v>
      </c>
      <c r="F53" s="116">
        <v>84.4</v>
      </c>
      <c r="G53" s="117">
        <f t="shared" si="0"/>
        <v>67.52</v>
      </c>
    </row>
    <row r="54" customHeight="1" spans="1:7">
      <c r="A54" s="116">
        <v>50</v>
      </c>
      <c r="B54" s="119" t="s">
        <v>816</v>
      </c>
      <c r="C54" s="120"/>
      <c r="D54" s="120">
        <v>1</v>
      </c>
      <c r="E54" s="120">
        <v>0.66</v>
      </c>
      <c r="F54" s="116">
        <v>84.4</v>
      </c>
      <c r="G54" s="117">
        <f t="shared" si="0"/>
        <v>55.704</v>
      </c>
    </row>
    <row r="55" customHeight="1" spans="1:7">
      <c r="A55" s="116">
        <v>51</v>
      </c>
      <c r="B55" s="119" t="s">
        <v>817</v>
      </c>
      <c r="C55" s="120"/>
      <c r="D55" s="120">
        <v>1</v>
      </c>
      <c r="E55" s="120">
        <v>0.52</v>
      </c>
      <c r="F55" s="116">
        <v>84.4</v>
      </c>
      <c r="G55" s="117">
        <f t="shared" si="0"/>
        <v>43.888</v>
      </c>
    </row>
    <row r="56" customHeight="1" spans="1:7">
      <c r="A56" s="116">
        <v>52</v>
      </c>
      <c r="B56" s="119" t="s">
        <v>818</v>
      </c>
      <c r="C56" s="120"/>
      <c r="D56" s="120">
        <v>1</v>
      </c>
      <c r="E56" s="120">
        <v>0.73</v>
      </c>
      <c r="F56" s="116">
        <v>84.4</v>
      </c>
      <c r="G56" s="117">
        <f t="shared" si="0"/>
        <v>61.612</v>
      </c>
    </row>
    <row r="57" customHeight="1" spans="1:7">
      <c r="A57" s="116">
        <v>53</v>
      </c>
      <c r="B57" s="119" t="s">
        <v>819</v>
      </c>
      <c r="C57" s="120"/>
      <c r="D57" s="120">
        <v>7</v>
      </c>
      <c r="E57" s="120">
        <v>0.8</v>
      </c>
      <c r="F57" s="116">
        <v>84.4</v>
      </c>
      <c r="G57" s="117">
        <f t="shared" si="0"/>
        <v>67.52</v>
      </c>
    </row>
    <row r="58" customHeight="1" spans="1:7">
      <c r="A58" s="116">
        <v>54</v>
      </c>
      <c r="B58" s="119" t="s">
        <v>820</v>
      </c>
      <c r="C58" s="120"/>
      <c r="D58" s="120">
        <v>1</v>
      </c>
      <c r="E58" s="120">
        <v>0.72</v>
      </c>
      <c r="F58" s="116">
        <v>84.4</v>
      </c>
      <c r="G58" s="117">
        <f t="shared" si="0"/>
        <v>60.768</v>
      </c>
    </row>
    <row r="59" customHeight="1" spans="1:7">
      <c r="A59" s="116">
        <v>55</v>
      </c>
      <c r="B59" s="119" t="s">
        <v>821</v>
      </c>
      <c r="C59" s="120"/>
      <c r="D59" s="120">
        <v>1</v>
      </c>
      <c r="E59" s="120">
        <v>0.63</v>
      </c>
      <c r="F59" s="116">
        <v>84.4</v>
      </c>
      <c r="G59" s="117">
        <f t="shared" si="0"/>
        <v>53.172</v>
      </c>
    </row>
    <row r="60" customHeight="1" spans="1:7">
      <c r="A60" s="116">
        <v>56</v>
      </c>
      <c r="B60" s="119" t="s">
        <v>822</v>
      </c>
      <c r="C60" s="120"/>
      <c r="D60" s="120">
        <v>1</v>
      </c>
      <c r="E60" s="120">
        <v>0.63</v>
      </c>
      <c r="F60" s="116">
        <v>84.4</v>
      </c>
      <c r="G60" s="117">
        <f t="shared" si="0"/>
        <v>53.172</v>
      </c>
    </row>
    <row r="61" customHeight="1" spans="1:7">
      <c r="A61" s="116">
        <v>57</v>
      </c>
      <c r="B61" s="119" t="s">
        <v>823</v>
      </c>
      <c r="C61" s="120"/>
      <c r="D61" s="120">
        <v>1</v>
      </c>
      <c r="E61" s="120">
        <v>0.57</v>
      </c>
      <c r="F61" s="116">
        <v>84.4</v>
      </c>
      <c r="G61" s="117">
        <f t="shared" si="0"/>
        <v>48.108</v>
      </c>
    </row>
    <row r="62" customHeight="1" spans="1:7">
      <c r="A62" s="116">
        <v>58</v>
      </c>
      <c r="B62" s="119" t="s">
        <v>279</v>
      </c>
      <c r="C62" s="120"/>
      <c r="D62" s="120">
        <v>6</v>
      </c>
      <c r="E62" s="120">
        <v>0.12</v>
      </c>
      <c r="F62" s="116">
        <v>84.4</v>
      </c>
      <c r="G62" s="117">
        <f t="shared" si="0"/>
        <v>10.128</v>
      </c>
    </row>
    <row r="63" customHeight="1" spans="1:7">
      <c r="A63" s="116">
        <v>59</v>
      </c>
      <c r="B63" s="119" t="s">
        <v>824</v>
      </c>
      <c r="C63" s="120"/>
      <c r="D63" s="120">
        <v>4</v>
      </c>
      <c r="E63" s="120">
        <v>0.09</v>
      </c>
      <c r="F63" s="116">
        <v>84.4</v>
      </c>
      <c r="G63" s="117">
        <f t="shared" si="0"/>
        <v>7.596</v>
      </c>
    </row>
    <row r="64" customHeight="1" spans="1:7">
      <c r="A64" s="116">
        <v>60</v>
      </c>
      <c r="B64" s="119" t="s">
        <v>825</v>
      </c>
      <c r="C64" s="120"/>
      <c r="D64" s="120">
        <v>4</v>
      </c>
      <c r="E64" s="120">
        <v>1.3</v>
      </c>
      <c r="F64" s="116">
        <v>84.4</v>
      </c>
      <c r="G64" s="117">
        <f t="shared" si="0"/>
        <v>109.72</v>
      </c>
    </row>
    <row r="65" customHeight="1" spans="1:7">
      <c r="A65" s="116">
        <v>61</v>
      </c>
      <c r="B65" s="119" t="s">
        <v>826</v>
      </c>
      <c r="C65" s="120"/>
      <c r="D65" s="120">
        <v>1</v>
      </c>
      <c r="E65" s="120">
        <v>1</v>
      </c>
      <c r="F65" s="116">
        <v>84.4</v>
      </c>
      <c r="G65" s="117">
        <f t="shared" si="0"/>
        <v>84.4</v>
      </c>
    </row>
    <row r="66" customHeight="1" spans="1:7">
      <c r="A66" s="116">
        <v>62</v>
      </c>
      <c r="B66" s="119" t="s">
        <v>827</v>
      </c>
      <c r="C66" s="120"/>
      <c r="D66" s="120">
        <v>5</v>
      </c>
      <c r="E66" s="120">
        <v>0.25</v>
      </c>
      <c r="F66" s="116">
        <v>84.4</v>
      </c>
      <c r="G66" s="117">
        <f t="shared" si="0"/>
        <v>21.1</v>
      </c>
    </row>
    <row r="67" customHeight="1" spans="1:7">
      <c r="A67" s="116">
        <v>63</v>
      </c>
      <c r="B67" s="119" t="s">
        <v>828</v>
      </c>
      <c r="C67" s="120"/>
      <c r="D67" s="120">
        <v>5</v>
      </c>
      <c r="E67" s="120">
        <v>0.99</v>
      </c>
      <c r="F67" s="116">
        <v>84.4</v>
      </c>
      <c r="G67" s="117">
        <f t="shared" si="0"/>
        <v>83.556</v>
      </c>
    </row>
    <row r="68" customHeight="1" spans="1:7">
      <c r="A68" s="116">
        <v>64</v>
      </c>
      <c r="B68" s="119" t="s">
        <v>829</v>
      </c>
      <c r="C68" s="120"/>
      <c r="D68" s="120">
        <v>5</v>
      </c>
      <c r="E68" s="120">
        <v>0.22</v>
      </c>
      <c r="F68" s="116">
        <v>84.4</v>
      </c>
      <c r="G68" s="117">
        <f t="shared" si="0"/>
        <v>18.568</v>
      </c>
    </row>
    <row r="69" customHeight="1" spans="1:7">
      <c r="A69" s="116">
        <v>65</v>
      </c>
      <c r="B69" s="119" t="s">
        <v>830</v>
      </c>
      <c r="C69" s="120"/>
      <c r="D69" s="120">
        <v>3</v>
      </c>
      <c r="E69" s="120">
        <v>0.45</v>
      </c>
      <c r="F69" s="116">
        <v>84.4</v>
      </c>
      <c r="G69" s="117">
        <f t="shared" ref="G69:G132" si="1">E69*84.4</f>
        <v>37.98</v>
      </c>
    </row>
    <row r="70" customHeight="1" spans="1:7">
      <c r="A70" s="116">
        <v>66</v>
      </c>
      <c r="B70" s="119" t="s">
        <v>831</v>
      </c>
      <c r="C70" s="120"/>
      <c r="D70" s="120">
        <v>3</v>
      </c>
      <c r="E70" s="120">
        <v>0.82</v>
      </c>
      <c r="F70" s="116">
        <v>84.4</v>
      </c>
      <c r="G70" s="117">
        <f t="shared" si="1"/>
        <v>69.208</v>
      </c>
    </row>
    <row r="71" customHeight="1" spans="1:7">
      <c r="A71" s="116">
        <v>67</v>
      </c>
      <c r="B71" s="119" t="s">
        <v>832</v>
      </c>
      <c r="C71" s="120"/>
      <c r="D71" s="120">
        <v>4</v>
      </c>
      <c r="E71" s="120">
        <v>1.62</v>
      </c>
      <c r="F71" s="116">
        <v>84.4</v>
      </c>
      <c r="G71" s="117">
        <f t="shared" si="1"/>
        <v>136.728</v>
      </c>
    </row>
    <row r="72" customHeight="1" spans="1:7">
      <c r="A72" s="116">
        <v>68</v>
      </c>
      <c r="B72" s="119" t="s">
        <v>833</v>
      </c>
      <c r="C72" s="120"/>
      <c r="D72" s="120">
        <v>6</v>
      </c>
      <c r="E72" s="120">
        <v>3.08</v>
      </c>
      <c r="F72" s="116">
        <v>84.4</v>
      </c>
      <c r="G72" s="117">
        <f t="shared" si="1"/>
        <v>259.952</v>
      </c>
    </row>
    <row r="73" customHeight="1" spans="1:7">
      <c r="A73" s="116">
        <v>69</v>
      </c>
      <c r="B73" s="119" t="s">
        <v>306</v>
      </c>
      <c r="C73" s="120"/>
      <c r="D73" s="120">
        <v>4</v>
      </c>
      <c r="E73" s="120">
        <v>1.09</v>
      </c>
      <c r="F73" s="116">
        <v>84.4</v>
      </c>
      <c r="G73" s="117">
        <f t="shared" si="1"/>
        <v>91.996</v>
      </c>
    </row>
    <row r="74" customHeight="1" spans="1:7">
      <c r="A74" s="116">
        <v>70</v>
      </c>
      <c r="B74" s="119" t="s">
        <v>834</v>
      </c>
      <c r="C74" s="120"/>
      <c r="D74" s="120">
        <v>6</v>
      </c>
      <c r="E74" s="120">
        <v>4.31</v>
      </c>
      <c r="F74" s="116">
        <v>84.4</v>
      </c>
      <c r="G74" s="117">
        <f t="shared" si="1"/>
        <v>363.764</v>
      </c>
    </row>
    <row r="75" customHeight="1" spans="1:7">
      <c r="A75" s="116">
        <v>71</v>
      </c>
      <c r="B75" s="119" t="s">
        <v>835</v>
      </c>
      <c r="C75" s="120"/>
      <c r="D75" s="120">
        <v>5</v>
      </c>
      <c r="E75" s="120">
        <v>1.74</v>
      </c>
      <c r="F75" s="116">
        <v>84.4</v>
      </c>
      <c r="G75" s="117">
        <f t="shared" si="1"/>
        <v>146.856</v>
      </c>
    </row>
    <row r="76" customHeight="1" spans="1:7">
      <c r="A76" s="116">
        <v>72</v>
      </c>
      <c r="B76" s="119" t="s">
        <v>836</v>
      </c>
      <c r="C76" s="120"/>
      <c r="D76" s="120">
        <v>5</v>
      </c>
      <c r="E76" s="120">
        <v>0.71</v>
      </c>
      <c r="F76" s="116">
        <v>84.4</v>
      </c>
      <c r="G76" s="117">
        <f t="shared" si="1"/>
        <v>59.924</v>
      </c>
    </row>
    <row r="77" customHeight="1" spans="1:7">
      <c r="A77" s="116">
        <v>73</v>
      </c>
      <c r="B77" s="119" t="s">
        <v>837</v>
      </c>
      <c r="C77" s="120"/>
      <c r="D77" s="120">
        <v>1</v>
      </c>
      <c r="E77" s="120">
        <v>1.57</v>
      </c>
      <c r="F77" s="116">
        <v>84.4</v>
      </c>
      <c r="G77" s="117">
        <f t="shared" si="1"/>
        <v>132.508</v>
      </c>
    </row>
    <row r="78" customHeight="1" spans="1:7">
      <c r="A78" s="116">
        <v>74</v>
      </c>
      <c r="B78" s="119" t="s">
        <v>838</v>
      </c>
      <c r="C78" s="120"/>
      <c r="D78" s="120">
        <v>4</v>
      </c>
      <c r="E78" s="120">
        <v>3.89</v>
      </c>
      <c r="F78" s="116">
        <v>84.4</v>
      </c>
      <c r="G78" s="117">
        <f t="shared" si="1"/>
        <v>328.316</v>
      </c>
    </row>
    <row r="79" customHeight="1" spans="1:7">
      <c r="A79" s="116">
        <v>75</v>
      </c>
      <c r="B79" s="119" t="s">
        <v>839</v>
      </c>
      <c r="C79" s="120"/>
      <c r="D79" s="120">
        <v>4</v>
      </c>
      <c r="E79" s="120">
        <v>1.94</v>
      </c>
      <c r="F79" s="116">
        <v>84.4</v>
      </c>
      <c r="G79" s="117">
        <f t="shared" si="1"/>
        <v>163.736</v>
      </c>
    </row>
    <row r="80" customHeight="1" spans="1:7">
      <c r="A80" s="116">
        <v>76</v>
      </c>
      <c r="B80" s="119" t="s">
        <v>840</v>
      </c>
      <c r="C80" s="120"/>
      <c r="D80" s="120">
        <v>4</v>
      </c>
      <c r="E80" s="120">
        <v>1.66</v>
      </c>
      <c r="F80" s="116">
        <v>84.4</v>
      </c>
      <c r="G80" s="117">
        <f t="shared" si="1"/>
        <v>140.104</v>
      </c>
    </row>
    <row r="81" customHeight="1" spans="1:7">
      <c r="A81" s="116">
        <v>77</v>
      </c>
      <c r="B81" s="119" t="s">
        <v>841</v>
      </c>
      <c r="C81" s="120"/>
      <c r="D81" s="120">
        <v>3</v>
      </c>
      <c r="E81" s="120">
        <v>0.41</v>
      </c>
      <c r="F81" s="116">
        <v>84.4</v>
      </c>
      <c r="G81" s="117">
        <f t="shared" si="1"/>
        <v>34.604</v>
      </c>
    </row>
    <row r="82" customHeight="1" spans="1:7">
      <c r="A82" s="116">
        <v>78</v>
      </c>
      <c r="B82" s="119" t="s">
        <v>842</v>
      </c>
      <c r="C82" s="120"/>
      <c r="D82" s="120">
        <v>4</v>
      </c>
      <c r="E82" s="120">
        <v>1.47</v>
      </c>
      <c r="F82" s="116">
        <v>84.4</v>
      </c>
      <c r="G82" s="117">
        <f t="shared" si="1"/>
        <v>124.068</v>
      </c>
    </row>
    <row r="83" customHeight="1" spans="1:7">
      <c r="A83" s="116">
        <v>79</v>
      </c>
      <c r="B83" s="119" t="s">
        <v>843</v>
      </c>
      <c r="C83" s="120"/>
      <c r="D83" s="120">
        <v>5</v>
      </c>
      <c r="E83" s="120">
        <v>1.79</v>
      </c>
      <c r="F83" s="116">
        <v>84.4</v>
      </c>
      <c r="G83" s="117">
        <f t="shared" si="1"/>
        <v>151.076</v>
      </c>
    </row>
    <row r="84" customHeight="1" spans="1:7">
      <c r="A84" s="116">
        <v>80</v>
      </c>
      <c r="B84" s="119" t="s">
        <v>844</v>
      </c>
      <c r="C84" s="120"/>
      <c r="D84" s="120">
        <v>6</v>
      </c>
      <c r="E84" s="120">
        <v>0.87</v>
      </c>
      <c r="F84" s="116">
        <v>84.4</v>
      </c>
      <c r="G84" s="117">
        <f t="shared" si="1"/>
        <v>73.428</v>
      </c>
    </row>
    <row r="85" customHeight="1" spans="1:7">
      <c r="A85" s="116">
        <v>81</v>
      </c>
      <c r="B85" s="119" t="s">
        <v>845</v>
      </c>
      <c r="C85" s="120"/>
      <c r="D85" s="120">
        <v>2</v>
      </c>
      <c r="E85" s="120">
        <v>1.56</v>
      </c>
      <c r="F85" s="116">
        <v>84.4</v>
      </c>
      <c r="G85" s="117">
        <f t="shared" si="1"/>
        <v>131.664</v>
      </c>
    </row>
    <row r="86" customHeight="1" spans="1:7">
      <c r="A86" s="116">
        <v>82</v>
      </c>
      <c r="B86" s="119" t="s">
        <v>846</v>
      </c>
      <c r="C86" s="120"/>
      <c r="D86" s="120">
        <v>6</v>
      </c>
      <c r="E86" s="120">
        <v>1.6</v>
      </c>
      <c r="F86" s="116">
        <v>84.4</v>
      </c>
      <c r="G86" s="117">
        <f t="shared" si="1"/>
        <v>135.04</v>
      </c>
    </row>
    <row r="87" customHeight="1" spans="1:7">
      <c r="A87" s="116">
        <v>83</v>
      </c>
      <c r="B87" s="119" t="s">
        <v>847</v>
      </c>
      <c r="C87" s="120"/>
      <c r="D87" s="120"/>
      <c r="E87" s="120">
        <v>0.75</v>
      </c>
      <c r="F87" s="116">
        <v>84.4</v>
      </c>
      <c r="G87" s="117">
        <f t="shared" si="1"/>
        <v>63.3</v>
      </c>
    </row>
    <row r="88" customHeight="1" spans="1:7">
      <c r="A88" s="116">
        <v>84</v>
      </c>
      <c r="B88" s="119" t="s">
        <v>848</v>
      </c>
      <c r="C88" s="120"/>
      <c r="D88" s="120">
        <v>6</v>
      </c>
      <c r="E88" s="120">
        <v>1.39</v>
      </c>
      <c r="F88" s="116">
        <v>84.4</v>
      </c>
      <c r="G88" s="117">
        <f t="shared" si="1"/>
        <v>117.316</v>
      </c>
    </row>
    <row r="89" customHeight="1" spans="1:7">
      <c r="A89" s="116">
        <v>85</v>
      </c>
      <c r="B89" s="119" t="s">
        <v>849</v>
      </c>
      <c r="C89" s="120"/>
      <c r="D89" s="120">
        <v>4</v>
      </c>
      <c r="E89" s="120">
        <v>0.58</v>
      </c>
      <c r="F89" s="116">
        <v>84.4</v>
      </c>
      <c r="G89" s="117">
        <f t="shared" si="1"/>
        <v>48.952</v>
      </c>
    </row>
    <row r="90" customHeight="1" spans="1:7">
      <c r="A90" s="116">
        <v>86</v>
      </c>
      <c r="B90" s="119" t="s">
        <v>850</v>
      </c>
      <c r="C90" s="120"/>
      <c r="D90" s="120">
        <v>11</v>
      </c>
      <c r="E90" s="120">
        <v>1.6</v>
      </c>
      <c r="F90" s="116">
        <v>84.4</v>
      </c>
      <c r="G90" s="117">
        <f t="shared" si="1"/>
        <v>135.04</v>
      </c>
    </row>
    <row r="91" customHeight="1" spans="1:7">
      <c r="A91" s="116">
        <v>87</v>
      </c>
      <c r="B91" s="119" t="s">
        <v>851</v>
      </c>
      <c r="C91" s="120"/>
      <c r="D91" s="120">
        <v>5</v>
      </c>
      <c r="E91" s="120">
        <v>3.47</v>
      </c>
      <c r="F91" s="116">
        <v>84.4</v>
      </c>
      <c r="G91" s="117">
        <f t="shared" si="1"/>
        <v>292.868</v>
      </c>
    </row>
    <row r="92" customHeight="1" spans="1:7">
      <c r="A92" s="116">
        <v>88</v>
      </c>
      <c r="B92" s="119" t="s">
        <v>852</v>
      </c>
      <c r="C92" s="120"/>
      <c r="D92" s="120">
        <v>7</v>
      </c>
      <c r="E92" s="120">
        <v>3.99</v>
      </c>
      <c r="F92" s="116">
        <v>84.4</v>
      </c>
      <c r="G92" s="117">
        <f t="shared" si="1"/>
        <v>336.756</v>
      </c>
    </row>
    <row r="93" customHeight="1" spans="1:7">
      <c r="A93" s="116">
        <v>89</v>
      </c>
      <c r="B93" s="119" t="s">
        <v>853</v>
      </c>
      <c r="C93" s="120"/>
      <c r="D93" s="120">
        <v>5</v>
      </c>
      <c r="E93" s="120">
        <v>2.75</v>
      </c>
      <c r="F93" s="116">
        <v>84.4</v>
      </c>
      <c r="G93" s="117">
        <f t="shared" si="1"/>
        <v>232.1</v>
      </c>
    </row>
    <row r="94" customHeight="1" spans="1:7">
      <c r="A94" s="116">
        <v>90</v>
      </c>
      <c r="B94" s="119" t="s">
        <v>838</v>
      </c>
      <c r="C94" s="120"/>
      <c r="D94" s="120">
        <v>5</v>
      </c>
      <c r="E94" s="120">
        <v>3.89</v>
      </c>
      <c r="F94" s="116">
        <v>84.4</v>
      </c>
      <c r="G94" s="117">
        <f t="shared" si="1"/>
        <v>328.316</v>
      </c>
    </row>
    <row r="95" customHeight="1" spans="1:7">
      <c r="A95" s="116">
        <v>91</v>
      </c>
      <c r="B95" s="119" t="s">
        <v>854</v>
      </c>
      <c r="C95" s="120"/>
      <c r="D95" s="120">
        <v>3</v>
      </c>
      <c r="E95" s="120">
        <v>1.59</v>
      </c>
      <c r="F95" s="116">
        <v>84.4</v>
      </c>
      <c r="G95" s="117">
        <f t="shared" si="1"/>
        <v>134.196</v>
      </c>
    </row>
    <row r="96" customHeight="1" spans="1:7">
      <c r="A96" s="116">
        <v>92</v>
      </c>
      <c r="B96" s="119" t="s">
        <v>855</v>
      </c>
      <c r="C96" s="120"/>
      <c r="D96" s="120">
        <v>4</v>
      </c>
      <c r="E96" s="120">
        <v>2.88</v>
      </c>
      <c r="F96" s="116">
        <v>84.4</v>
      </c>
      <c r="G96" s="117">
        <f t="shared" si="1"/>
        <v>243.072</v>
      </c>
    </row>
    <row r="97" customHeight="1" spans="1:7">
      <c r="A97" s="116">
        <v>93</v>
      </c>
      <c r="B97" s="119" t="s">
        <v>856</v>
      </c>
      <c r="C97" s="120"/>
      <c r="D97" s="120">
        <v>5</v>
      </c>
      <c r="E97" s="120">
        <v>1.11</v>
      </c>
      <c r="F97" s="116">
        <v>84.4</v>
      </c>
      <c r="G97" s="117">
        <f t="shared" si="1"/>
        <v>93.684</v>
      </c>
    </row>
    <row r="98" customHeight="1" spans="1:7">
      <c r="A98" s="123">
        <v>94</v>
      </c>
      <c r="B98" s="124" t="s">
        <v>857</v>
      </c>
      <c r="C98" s="125"/>
      <c r="D98" s="125">
        <v>8</v>
      </c>
      <c r="E98" s="125">
        <v>1.18</v>
      </c>
      <c r="F98" s="123">
        <v>84.4</v>
      </c>
      <c r="G98" s="126">
        <f t="shared" si="1"/>
        <v>99.592</v>
      </c>
    </row>
    <row r="99" customHeight="1" spans="1:7">
      <c r="A99" s="116">
        <v>95</v>
      </c>
      <c r="B99" s="119" t="s">
        <v>858</v>
      </c>
      <c r="C99" s="120"/>
      <c r="D99" s="120">
        <v>5</v>
      </c>
      <c r="E99" s="120">
        <v>2.38</v>
      </c>
      <c r="F99" s="116">
        <v>84.4</v>
      </c>
      <c r="G99" s="117">
        <f t="shared" si="1"/>
        <v>200.872</v>
      </c>
    </row>
    <row r="100" customHeight="1" spans="1:7">
      <c r="A100" s="116">
        <v>96</v>
      </c>
      <c r="B100" s="119" t="s">
        <v>859</v>
      </c>
      <c r="C100" s="120"/>
      <c r="D100" s="120">
        <v>6</v>
      </c>
      <c r="E100" s="120">
        <v>2.41</v>
      </c>
      <c r="F100" s="116">
        <v>84.4</v>
      </c>
      <c r="G100" s="117">
        <f t="shared" si="1"/>
        <v>203.404</v>
      </c>
    </row>
    <row r="101" customHeight="1" spans="1:7">
      <c r="A101" s="116">
        <v>97</v>
      </c>
      <c r="B101" s="127" t="s">
        <v>860</v>
      </c>
      <c r="C101" s="119"/>
      <c r="D101" s="120">
        <v>3</v>
      </c>
      <c r="E101" s="120">
        <v>1.9</v>
      </c>
      <c r="F101" s="116">
        <v>84.4</v>
      </c>
      <c r="G101" s="117">
        <f t="shared" si="1"/>
        <v>160.36</v>
      </c>
    </row>
    <row r="102" customHeight="1" spans="1:7">
      <c r="A102" s="116">
        <v>98</v>
      </c>
      <c r="B102" s="128" t="s">
        <v>861</v>
      </c>
      <c r="C102" s="115"/>
      <c r="D102" s="115">
        <v>7</v>
      </c>
      <c r="E102" s="115">
        <v>0.78</v>
      </c>
      <c r="F102" s="116">
        <v>84.4</v>
      </c>
      <c r="G102" s="117">
        <f t="shared" si="1"/>
        <v>65.832</v>
      </c>
    </row>
    <row r="103" customHeight="1" spans="1:7">
      <c r="A103" s="116">
        <v>99</v>
      </c>
      <c r="B103" s="128" t="s">
        <v>781</v>
      </c>
      <c r="C103" s="115"/>
      <c r="D103" s="115">
        <v>6</v>
      </c>
      <c r="E103" s="115">
        <v>2.52</v>
      </c>
      <c r="F103" s="116">
        <v>84.4</v>
      </c>
      <c r="G103" s="117">
        <f t="shared" si="1"/>
        <v>212.688</v>
      </c>
    </row>
    <row r="104" customHeight="1" spans="1:7">
      <c r="A104" s="116">
        <v>100</v>
      </c>
      <c r="B104" s="128" t="s">
        <v>771</v>
      </c>
      <c r="C104" s="115"/>
      <c r="D104" s="115">
        <v>8</v>
      </c>
      <c r="E104" s="115">
        <v>2.8</v>
      </c>
      <c r="F104" s="116">
        <v>84.4</v>
      </c>
      <c r="G104" s="117">
        <f t="shared" si="1"/>
        <v>236.32</v>
      </c>
    </row>
    <row r="105" customHeight="1" spans="1:7">
      <c r="A105" s="116">
        <v>101</v>
      </c>
      <c r="B105" s="128" t="s">
        <v>862</v>
      </c>
      <c r="C105" s="115"/>
      <c r="D105" s="115">
        <v>1</v>
      </c>
      <c r="E105" s="115">
        <v>1</v>
      </c>
      <c r="F105" s="116">
        <v>84.4</v>
      </c>
      <c r="G105" s="117">
        <f t="shared" si="1"/>
        <v>84.4</v>
      </c>
    </row>
    <row r="106" customHeight="1" spans="1:7">
      <c r="A106" s="116">
        <v>102</v>
      </c>
      <c r="B106" s="128" t="s">
        <v>863</v>
      </c>
      <c r="C106" s="115"/>
      <c r="D106" s="115">
        <v>4</v>
      </c>
      <c r="E106" s="115">
        <v>2.5</v>
      </c>
      <c r="F106" s="116">
        <v>84.4</v>
      </c>
      <c r="G106" s="117">
        <f t="shared" si="1"/>
        <v>211</v>
      </c>
    </row>
    <row r="107" customHeight="1" spans="1:7">
      <c r="A107" s="116">
        <v>103</v>
      </c>
      <c r="B107" s="128" t="s">
        <v>864</v>
      </c>
      <c r="C107" s="115"/>
      <c r="D107" s="115">
        <v>2</v>
      </c>
      <c r="E107" s="115">
        <v>1.98</v>
      </c>
      <c r="F107" s="116">
        <v>84.4</v>
      </c>
      <c r="G107" s="117">
        <f t="shared" si="1"/>
        <v>167.112</v>
      </c>
    </row>
    <row r="108" customHeight="1" spans="1:7">
      <c r="A108" s="116">
        <v>104</v>
      </c>
      <c r="B108" s="128" t="s">
        <v>865</v>
      </c>
      <c r="C108" s="115"/>
      <c r="D108" s="115">
        <v>3</v>
      </c>
      <c r="E108" s="115">
        <v>1.25</v>
      </c>
      <c r="F108" s="116">
        <v>84.4</v>
      </c>
      <c r="G108" s="117">
        <f t="shared" si="1"/>
        <v>105.5</v>
      </c>
    </row>
    <row r="109" customHeight="1" spans="1:7">
      <c r="A109" s="116">
        <v>105</v>
      </c>
      <c r="B109" s="128" t="s">
        <v>866</v>
      </c>
      <c r="C109" s="115"/>
      <c r="D109" s="115">
        <v>7</v>
      </c>
      <c r="E109" s="115">
        <v>0.89</v>
      </c>
      <c r="F109" s="116">
        <v>84.4</v>
      </c>
      <c r="G109" s="117">
        <f t="shared" si="1"/>
        <v>75.116</v>
      </c>
    </row>
    <row r="110" customHeight="1" spans="1:7">
      <c r="A110" s="116">
        <v>106</v>
      </c>
      <c r="B110" s="128" t="s">
        <v>867</v>
      </c>
      <c r="C110" s="115"/>
      <c r="D110" s="115">
        <v>10</v>
      </c>
      <c r="E110" s="115">
        <v>2.48</v>
      </c>
      <c r="F110" s="116">
        <v>84.4</v>
      </c>
      <c r="G110" s="117">
        <f t="shared" si="1"/>
        <v>209.312</v>
      </c>
    </row>
    <row r="111" customHeight="1" spans="1:7">
      <c r="A111" s="116">
        <v>107</v>
      </c>
      <c r="B111" s="128" t="s">
        <v>868</v>
      </c>
      <c r="C111" s="115"/>
      <c r="D111" s="115">
        <v>8</v>
      </c>
      <c r="E111" s="115">
        <v>0.5</v>
      </c>
      <c r="F111" s="116">
        <v>84.4</v>
      </c>
      <c r="G111" s="117">
        <f t="shared" si="1"/>
        <v>42.2</v>
      </c>
    </row>
    <row r="112" customHeight="1" spans="1:7">
      <c r="A112" s="116">
        <v>108</v>
      </c>
      <c r="B112" s="128" t="s">
        <v>869</v>
      </c>
      <c r="C112" s="115"/>
      <c r="D112" s="115">
        <v>6</v>
      </c>
      <c r="E112" s="115">
        <v>0.86</v>
      </c>
      <c r="F112" s="116">
        <v>84.4</v>
      </c>
      <c r="G112" s="117">
        <f t="shared" si="1"/>
        <v>72.584</v>
      </c>
    </row>
    <row r="113" customHeight="1" spans="1:7">
      <c r="A113" s="116">
        <v>109</v>
      </c>
      <c r="B113" s="128" t="s">
        <v>870</v>
      </c>
      <c r="C113" s="115"/>
      <c r="D113" s="115">
        <v>6</v>
      </c>
      <c r="E113" s="115">
        <v>1.9</v>
      </c>
      <c r="F113" s="116">
        <v>84.4</v>
      </c>
      <c r="G113" s="117">
        <f t="shared" si="1"/>
        <v>160.36</v>
      </c>
    </row>
    <row r="114" customHeight="1" spans="1:7">
      <c r="A114" s="116">
        <v>110</v>
      </c>
      <c r="B114" s="128" t="s">
        <v>871</v>
      </c>
      <c r="C114" s="115"/>
      <c r="D114" s="115">
        <v>5</v>
      </c>
      <c r="E114" s="115">
        <v>1.7</v>
      </c>
      <c r="F114" s="116">
        <v>84.4</v>
      </c>
      <c r="G114" s="117">
        <f t="shared" si="1"/>
        <v>143.48</v>
      </c>
    </row>
    <row r="115" customHeight="1" spans="1:7">
      <c r="A115" s="116">
        <v>111</v>
      </c>
      <c r="B115" s="128" t="s">
        <v>872</v>
      </c>
      <c r="C115" s="115"/>
      <c r="D115" s="115">
        <v>7</v>
      </c>
      <c r="E115" s="115">
        <v>2.6</v>
      </c>
      <c r="F115" s="116">
        <v>84.4</v>
      </c>
      <c r="G115" s="117">
        <f t="shared" si="1"/>
        <v>219.44</v>
      </c>
    </row>
    <row r="116" customHeight="1" spans="1:7">
      <c r="A116" s="116">
        <v>112</v>
      </c>
      <c r="B116" s="128" t="s">
        <v>873</v>
      </c>
      <c r="C116" s="115"/>
      <c r="D116" s="115">
        <v>12</v>
      </c>
      <c r="E116" s="115">
        <v>2.35</v>
      </c>
      <c r="F116" s="116">
        <v>84.4</v>
      </c>
      <c r="G116" s="117">
        <f t="shared" si="1"/>
        <v>198.34</v>
      </c>
    </row>
    <row r="117" customHeight="1" spans="1:7">
      <c r="A117" s="116">
        <v>113</v>
      </c>
      <c r="B117" s="128" t="s">
        <v>874</v>
      </c>
      <c r="C117" s="115"/>
      <c r="D117" s="115">
        <v>6</v>
      </c>
      <c r="E117" s="115">
        <v>2</v>
      </c>
      <c r="F117" s="116">
        <v>84.4</v>
      </c>
      <c r="G117" s="117">
        <f t="shared" si="1"/>
        <v>168.8</v>
      </c>
    </row>
    <row r="118" customHeight="1" spans="1:7">
      <c r="A118" s="116">
        <v>114</v>
      </c>
      <c r="B118" s="128" t="s">
        <v>875</v>
      </c>
      <c r="C118" s="115"/>
      <c r="D118" s="115">
        <v>7</v>
      </c>
      <c r="E118" s="115">
        <v>0.3</v>
      </c>
      <c r="F118" s="116">
        <v>84.4</v>
      </c>
      <c r="G118" s="117">
        <f t="shared" si="1"/>
        <v>25.32</v>
      </c>
    </row>
    <row r="119" customHeight="1" spans="1:7">
      <c r="A119" s="116">
        <v>115</v>
      </c>
      <c r="B119" s="128" t="s">
        <v>876</v>
      </c>
      <c r="C119" s="115"/>
      <c r="D119" s="115">
        <v>3</v>
      </c>
      <c r="E119" s="115">
        <v>1.15</v>
      </c>
      <c r="F119" s="116">
        <v>84.4</v>
      </c>
      <c r="G119" s="117">
        <f t="shared" si="1"/>
        <v>97.06</v>
      </c>
    </row>
    <row r="120" customHeight="1" spans="1:7">
      <c r="A120" s="116">
        <v>116</v>
      </c>
      <c r="B120" s="128" t="s">
        <v>877</v>
      </c>
      <c r="C120" s="115"/>
      <c r="D120" s="115">
        <v>2</v>
      </c>
      <c r="E120" s="115">
        <v>0.9</v>
      </c>
      <c r="F120" s="116">
        <v>84.4</v>
      </c>
      <c r="G120" s="117">
        <f t="shared" si="1"/>
        <v>75.96</v>
      </c>
    </row>
    <row r="121" customHeight="1" spans="1:7">
      <c r="A121" s="116">
        <v>117</v>
      </c>
      <c r="B121" s="128" t="s">
        <v>878</v>
      </c>
      <c r="C121" s="115"/>
      <c r="D121" s="115">
        <v>4</v>
      </c>
      <c r="E121" s="115">
        <v>2.1</v>
      </c>
      <c r="F121" s="116">
        <v>84.4</v>
      </c>
      <c r="G121" s="117">
        <f t="shared" si="1"/>
        <v>177.24</v>
      </c>
    </row>
    <row r="122" customHeight="1" spans="1:7">
      <c r="A122" s="116">
        <v>118</v>
      </c>
      <c r="B122" s="128" t="s">
        <v>879</v>
      </c>
      <c r="C122" s="115"/>
      <c r="D122" s="115">
        <v>6</v>
      </c>
      <c r="E122" s="129">
        <v>1.51</v>
      </c>
      <c r="F122" s="116">
        <v>84.4</v>
      </c>
      <c r="G122" s="117">
        <f t="shared" si="1"/>
        <v>127.444</v>
      </c>
    </row>
    <row r="123" customHeight="1" spans="1:7">
      <c r="A123" s="116">
        <v>119</v>
      </c>
      <c r="B123" s="130" t="s">
        <v>880</v>
      </c>
      <c r="C123" s="128"/>
      <c r="D123" s="115">
        <v>1</v>
      </c>
      <c r="E123" s="129">
        <v>12.33</v>
      </c>
      <c r="F123" s="116">
        <v>84.4</v>
      </c>
      <c r="G123" s="117">
        <f t="shared" si="1"/>
        <v>1040.652</v>
      </c>
    </row>
    <row r="124" customHeight="1" spans="1:7">
      <c r="A124" s="116">
        <v>120</v>
      </c>
      <c r="B124" s="130" t="s">
        <v>881</v>
      </c>
      <c r="C124" s="128"/>
      <c r="D124" s="115">
        <v>9</v>
      </c>
      <c r="E124" s="129">
        <v>0.9</v>
      </c>
      <c r="F124" s="116">
        <v>84.4</v>
      </c>
      <c r="G124" s="117">
        <f t="shared" si="1"/>
        <v>75.96</v>
      </c>
    </row>
    <row r="125" customHeight="1" spans="1:7">
      <c r="A125" s="116">
        <v>121</v>
      </c>
      <c r="B125" s="130" t="s">
        <v>882</v>
      </c>
      <c r="C125" s="128"/>
      <c r="D125" s="115">
        <v>1</v>
      </c>
      <c r="E125" s="129">
        <v>3</v>
      </c>
      <c r="F125" s="116">
        <v>84.4</v>
      </c>
      <c r="G125" s="117">
        <f t="shared" si="1"/>
        <v>253.2</v>
      </c>
    </row>
    <row r="126" customHeight="1" spans="1:7">
      <c r="A126" s="116">
        <v>122</v>
      </c>
      <c r="B126" s="128" t="s">
        <v>17</v>
      </c>
      <c r="C126" s="115"/>
      <c r="D126" s="115">
        <v>1</v>
      </c>
      <c r="E126" s="129">
        <v>1.18</v>
      </c>
      <c r="F126" s="116">
        <v>84.4</v>
      </c>
      <c r="G126" s="117">
        <f t="shared" si="1"/>
        <v>99.592</v>
      </c>
    </row>
    <row r="127" customHeight="1" spans="1:7">
      <c r="A127" s="116">
        <v>123</v>
      </c>
      <c r="B127" s="128" t="s">
        <v>883</v>
      </c>
      <c r="C127" s="115"/>
      <c r="D127" s="115">
        <v>11</v>
      </c>
      <c r="E127" s="129">
        <v>1.8</v>
      </c>
      <c r="F127" s="116">
        <v>84.4</v>
      </c>
      <c r="G127" s="117">
        <f t="shared" si="1"/>
        <v>151.92</v>
      </c>
    </row>
    <row r="128" customHeight="1" spans="1:7">
      <c r="A128" s="116">
        <v>124</v>
      </c>
      <c r="B128" s="130" t="s">
        <v>884</v>
      </c>
      <c r="C128" s="128"/>
      <c r="D128" s="115">
        <v>6</v>
      </c>
      <c r="E128" s="129">
        <v>1.5</v>
      </c>
      <c r="F128" s="116">
        <v>84.4</v>
      </c>
      <c r="G128" s="117">
        <f t="shared" si="1"/>
        <v>126.6</v>
      </c>
    </row>
    <row r="129" customHeight="1" spans="1:7">
      <c r="A129" s="116">
        <v>125</v>
      </c>
      <c r="B129" s="130" t="s">
        <v>885</v>
      </c>
      <c r="C129" s="128"/>
      <c r="D129" s="115"/>
      <c r="E129" s="129">
        <v>1.4</v>
      </c>
      <c r="F129" s="116">
        <v>84.4</v>
      </c>
      <c r="G129" s="117">
        <f t="shared" si="1"/>
        <v>118.16</v>
      </c>
    </row>
    <row r="130" customHeight="1" spans="1:7">
      <c r="A130" s="116">
        <v>126</v>
      </c>
      <c r="B130" s="128" t="s">
        <v>886</v>
      </c>
      <c r="C130" s="115"/>
      <c r="D130" s="115">
        <v>4</v>
      </c>
      <c r="E130" s="115">
        <v>1.65</v>
      </c>
      <c r="F130" s="116">
        <v>84.4</v>
      </c>
      <c r="G130" s="117">
        <f t="shared" si="1"/>
        <v>139.26</v>
      </c>
    </row>
    <row r="131" customHeight="1" spans="1:7">
      <c r="A131" s="116">
        <v>127</v>
      </c>
      <c r="B131" s="128" t="s">
        <v>887</v>
      </c>
      <c r="C131" s="115"/>
      <c r="D131" s="115">
        <v>4</v>
      </c>
      <c r="E131" s="115">
        <v>0.7</v>
      </c>
      <c r="F131" s="116">
        <v>84.4</v>
      </c>
      <c r="G131" s="117">
        <f t="shared" si="1"/>
        <v>59.08</v>
      </c>
    </row>
    <row r="132" customHeight="1" spans="1:7">
      <c r="A132" s="116">
        <v>128</v>
      </c>
      <c r="B132" s="128" t="s">
        <v>888</v>
      </c>
      <c r="C132" s="115"/>
      <c r="D132" s="115">
        <v>5</v>
      </c>
      <c r="E132" s="115">
        <v>2.9</v>
      </c>
      <c r="F132" s="116">
        <v>84.4</v>
      </c>
      <c r="G132" s="117">
        <f t="shared" si="1"/>
        <v>244.76</v>
      </c>
    </row>
    <row r="133" customHeight="1" spans="1:7">
      <c r="A133" s="116">
        <v>129</v>
      </c>
      <c r="B133" s="128" t="s">
        <v>889</v>
      </c>
      <c r="C133" s="115"/>
      <c r="D133" s="115">
        <v>5</v>
      </c>
      <c r="E133" s="115">
        <v>0.47</v>
      </c>
      <c r="F133" s="116">
        <v>84.4</v>
      </c>
      <c r="G133" s="117">
        <f t="shared" ref="G133:G196" si="2">E133*84.4</f>
        <v>39.668</v>
      </c>
    </row>
    <row r="134" customHeight="1" spans="1:7">
      <c r="A134" s="116">
        <v>130</v>
      </c>
      <c r="B134" s="128" t="s">
        <v>862</v>
      </c>
      <c r="C134" s="115"/>
      <c r="D134" s="115">
        <v>5</v>
      </c>
      <c r="E134" s="115">
        <v>1.59</v>
      </c>
      <c r="F134" s="116">
        <v>84.4</v>
      </c>
      <c r="G134" s="117">
        <f t="shared" si="2"/>
        <v>134.196</v>
      </c>
    </row>
    <row r="135" customHeight="1" spans="1:7">
      <c r="A135" s="116">
        <v>131</v>
      </c>
      <c r="B135" s="128" t="s">
        <v>890</v>
      </c>
      <c r="C135" s="115"/>
      <c r="D135" s="115">
        <v>5</v>
      </c>
      <c r="E135" s="115">
        <v>1.34</v>
      </c>
      <c r="F135" s="116">
        <v>84.4</v>
      </c>
      <c r="G135" s="117">
        <f t="shared" si="2"/>
        <v>113.096</v>
      </c>
    </row>
    <row r="136" customHeight="1" spans="1:7">
      <c r="A136" s="116">
        <v>132</v>
      </c>
      <c r="B136" s="128" t="s">
        <v>891</v>
      </c>
      <c r="C136" s="115"/>
      <c r="D136" s="115">
        <v>5</v>
      </c>
      <c r="E136" s="115">
        <v>0.85</v>
      </c>
      <c r="F136" s="116">
        <v>84.4</v>
      </c>
      <c r="G136" s="117">
        <f t="shared" si="2"/>
        <v>71.74</v>
      </c>
    </row>
    <row r="137" customHeight="1" spans="1:7">
      <c r="A137" s="116">
        <v>133</v>
      </c>
      <c r="B137" s="128" t="s">
        <v>892</v>
      </c>
      <c r="C137" s="115"/>
      <c r="D137" s="115">
        <v>8</v>
      </c>
      <c r="E137" s="115">
        <v>3</v>
      </c>
      <c r="F137" s="116">
        <v>84.4</v>
      </c>
      <c r="G137" s="117">
        <f t="shared" si="2"/>
        <v>253.2</v>
      </c>
    </row>
    <row r="138" customHeight="1" spans="1:7">
      <c r="A138" s="116">
        <v>134</v>
      </c>
      <c r="B138" s="128" t="s">
        <v>893</v>
      </c>
      <c r="C138" s="115"/>
      <c r="D138" s="115">
        <v>4</v>
      </c>
      <c r="E138" s="115">
        <v>0.5</v>
      </c>
      <c r="F138" s="116">
        <v>84.4</v>
      </c>
      <c r="G138" s="117">
        <f t="shared" si="2"/>
        <v>42.2</v>
      </c>
    </row>
    <row r="139" customHeight="1" spans="1:7">
      <c r="A139" s="116">
        <v>135</v>
      </c>
      <c r="B139" s="128" t="s">
        <v>894</v>
      </c>
      <c r="C139" s="115"/>
      <c r="D139" s="115">
        <v>6</v>
      </c>
      <c r="E139" s="115">
        <v>3</v>
      </c>
      <c r="F139" s="116">
        <v>84.4</v>
      </c>
      <c r="G139" s="117">
        <f t="shared" si="2"/>
        <v>253.2</v>
      </c>
    </row>
    <row r="140" customHeight="1" spans="1:7">
      <c r="A140" s="116">
        <v>136</v>
      </c>
      <c r="B140" s="128" t="s">
        <v>895</v>
      </c>
      <c r="C140" s="115"/>
      <c r="D140" s="115">
        <v>3</v>
      </c>
      <c r="E140" s="115">
        <v>0.7</v>
      </c>
      <c r="F140" s="116">
        <v>84.4</v>
      </c>
      <c r="G140" s="117">
        <f t="shared" si="2"/>
        <v>59.08</v>
      </c>
    </row>
    <row r="141" customHeight="1" spans="1:7">
      <c r="A141" s="116">
        <v>137</v>
      </c>
      <c r="B141" s="128" t="s">
        <v>896</v>
      </c>
      <c r="C141" s="115"/>
      <c r="D141" s="115">
        <v>4</v>
      </c>
      <c r="E141" s="115">
        <v>1.09</v>
      </c>
      <c r="F141" s="116">
        <v>84.4</v>
      </c>
      <c r="G141" s="117">
        <f t="shared" si="2"/>
        <v>91.996</v>
      </c>
    </row>
    <row r="142" customHeight="1" spans="1:7">
      <c r="A142" s="116">
        <v>138</v>
      </c>
      <c r="B142" s="128" t="s">
        <v>897</v>
      </c>
      <c r="C142" s="115"/>
      <c r="D142" s="115">
        <v>10</v>
      </c>
      <c r="E142" s="115">
        <v>3.72</v>
      </c>
      <c r="F142" s="116">
        <v>84.4</v>
      </c>
      <c r="G142" s="117">
        <f t="shared" si="2"/>
        <v>313.968</v>
      </c>
    </row>
    <row r="143" customHeight="1" spans="1:7">
      <c r="A143" s="116">
        <v>139</v>
      </c>
      <c r="B143" s="128" t="s">
        <v>898</v>
      </c>
      <c r="C143" s="115"/>
      <c r="D143" s="115">
        <v>6</v>
      </c>
      <c r="E143" s="115">
        <v>1.3</v>
      </c>
      <c r="F143" s="116">
        <v>84.4</v>
      </c>
      <c r="G143" s="117">
        <f t="shared" si="2"/>
        <v>109.72</v>
      </c>
    </row>
    <row r="144" customHeight="1" spans="1:7">
      <c r="A144" s="116">
        <v>140</v>
      </c>
      <c r="B144" s="130" t="s">
        <v>899</v>
      </c>
      <c r="C144" s="128"/>
      <c r="D144" s="115">
        <v>8</v>
      </c>
      <c r="E144" s="115">
        <v>1.52</v>
      </c>
      <c r="F144" s="116">
        <v>84.4</v>
      </c>
      <c r="G144" s="117">
        <f t="shared" si="2"/>
        <v>128.288</v>
      </c>
    </row>
    <row r="145" customHeight="1" spans="1:7">
      <c r="A145" s="116">
        <v>141</v>
      </c>
      <c r="B145" s="128" t="s">
        <v>900</v>
      </c>
      <c r="C145" s="115"/>
      <c r="D145" s="115">
        <v>4</v>
      </c>
      <c r="E145" s="115">
        <v>0.9</v>
      </c>
      <c r="F145" s="116">
        <v>84.4</v>
      </c>
      <c r="G145" s="117">
        <f t="shared" si="2"/>
        <v>75.96</v>
      </c>
    </row>
    <row r="146" customHeight="1" spans="1:7">
      <c r="A146" s="116">
        <v>142</v>
      </c>
      <c r="B146" s="128" t="s">
        <v>901</v>
      </c>
      <c r="C146" s="115"/>
      <c r="D146" s="115">
        <v>7</v>
      </c>
      <c r="E146" s="115">
        <v>1.2</v>
      </c>
      <c r="F146" s="116">
        <v>84.4</v>
      </c>
      <c r="G146" s="117">
        <f t="shared" si="2"/>
        <v>101.28</v>
      </c>
    </row>
    <row r="147" customHeight="1" spans="1:7">
      <c r="A147" s="116">
        <v>143</v>
      </c>
      <c r="B147" s="128" t="s">
        <v>902</v>
      </c>
      <c r="C147" s="115"/>
      <c r="D147" s="115">
        <v>5</v>
      </c>
      <c r="E147" s="115">
        <v>0.8</v>
      </c>
      <c r="F147" s="116">
        <v>84.4</v>
      </c>
      <c r="G147" s="117">
        <f t="shared" si="2"/>
        <v>67.52</v>
      </c>
    </row>
    <row r="148" customHeight="1" spans="1:7">
      <c r="A148" s="116">
        <v>144</v>
      </c>
      <c r="B148" s="128" t="s">
        <v>903</v>
      </c>
      <c r="C148" s="115"/>
      <c r="D148" s="115"/>
      <c r="E148" s="115">
        <v>1.3</v>
      </c>
      <c r="F148" s="116">
        <v>84.4</v>
      </c>
      <c r="G148" s="117">
        <f t="shared" si="2"/>
        <v>109.72</v>
      </c>
    </row>
    <row r="149" customHeight="1" spans="1:7">
      <c r="A149" s="116">
        <v>145</v>
      </c>
      <c r="B149" s="128" t="s">
        <v>904</v>
      </c>
      <c r="C149" s="115"/>
      <c r="D149" s="115">
        <v>5</v>
      </c>
      <c r="E149" s="115">
        <v>1.44</v>
      </c>
      <c r="F149" s="116">
        <v>84.4</v>
      </c>
      <c r="G149" s="117">
        <f t="shared" si="2"/>
        <v>121.536</v>
      </c>
    </row>
    <row r="150" customHeight="1" spans="1:7">
      <c r="A150" s="116">
        <v>146</v>
      </c>
      <c r="B150" s="128" t="s">
        <v>905</v>
      </c>
      <c r="C150" s="115"/>
      <c r="D150" s="115">
        <v>4</v>
      </c>
      <c r="E150" s="115">
        <v>1.95</v>
      </c>
      <c r="F150" s="116">
        <v>84.4</v>
      </c>
      <c r="G150" s="117">
        <f t="shared" si="2"/>
        <v>164.58</v>
      </c>
    </row>
    <row r="151" customHeight="1" spans="1:7">
      <c r="A151" s="116">
        <v>147</v>
      </c>
      <c r="B151" s="128" t="s">
        <v>906</v>
      </c>
      <c r="C151" s="115"/>
      <c r="D151" s="115">
        <v>5</v>
      </c>
      <c r="E151" s="115">
        <v>0.74</v>
      </c>
      <c r="F151" s="116">
        <v>84.4</v>
      </c>
      <c r="G151" s="117">
        <f t="shared" si="2"/>
        <v>62.456</v>
      </c>
    </row>
    <row r="152" customHeight="1" spans="1:7">
      <c r="A152" s="116">
        <v>148</v>
      </c>
      <c r="B152" s="128" t="s">
        <v>907</v>
      </c>
      <c r="C152" s="115"/>
      <c r="D152" s="115">
        <v>6</v>
      </c>
      <c r="E152" s="115">
        <v>0.74</v>
      </c>
      <c r="F152" s="116">
        <v>84.4</v>
      </c>
      <c r="G152" s="117">
        <f t="shared" si="2"/>
        <v>62.456</v>
      </c>
    </row>
    <row r="153" customHeight="1" spans="1:7">
      <c r="A153" s="116">
        <v>149</v>
      </c>
      <c r="B153" s="128" t="s">
        <v>908</v>
      </c>
      <c r="C153" s="115"/>
      <c r="D153" s="115">
        <v>4</v>
      </c>
      <c r="E153" s="115">
        <v>0.85</v>
      </c>
      <c r="F153" s="116">
        <v>84.4</v>
      </c>
      <c r="G153" s="117">
        <f t="shared" si="2"/>
        <v>71.74</v>
      </c>
    </row>
    <row r="154" customHeight="1" spans="1:7">
      <c r="A154" s="116">
        <v>150</v>
      </c>
      <c r="B154" s="128" t="s">
        <v>865</v>
      </c>
      <c r="C154" s="115"/>
      <c r="D154" s="115">
        <v>6</v>
      </c>
      <c r="E154" s="115">
        <v>0.6</v>
      </c>
      <c r="F154" s="116">
        <v>84.4</v>
      </c>
      <c r="G154" s="117">
        <f t="shared" si="2"/>
        <v>50.64</v>
      </c>
    </row>
    <row r="155" customHeight="1" spans="1:7">
      <c r="A155" s="116">
        <v>151</v>
      </c>
      <c r="B155" s="128" t="s">
        <v>909</v>
      </c>
      <c r="C155" s="115"/>
      <c r="D155" s="115">
        <v>5</v>
      </c>
      <c r="E155" s="115">
        <v>0.7</v>
      </c>
      <c r="F155" s="116">
        <v>84.4</v>
      </c>
      <c r="G155" s="117">
        <f t="shared" si="2"/>
        <v>59.08</v>
      </c>
    </row>
    <row r="156" customHeight="1" spans="1:7">
      <c r="A156" s="116">
        <v>152</v>
      </c>
      <c r="B156" s="128" t="s">
        <v>910</v>
      </c>
      <c r="C156" s="115"/>
      <c r="D156" s="115">
        <v>6</v>
      </c>
      <c r="E156" s="115">
        <v>0.8</v>
      </c>
      <c r="F156" s="116">
        <v>84.4</v>
      </c>
      <c r="G156" s="117">
        <f t="shared" si="2"/>
        <v>67.52</v>
      </c>
    </row>
    <row r="157" customHeight="1" spans="1:7">
      <c r="A157" s="116">
        <v>153</v>
      </c>
      <c r="B157" s="128" t="s">
        <v>911</v>
      </c>
      <c r="C157" s="115"/>
      <c r="D157" s="115">
        <v>5</v>
      </c>
      <c r="E157" s="115">
        <v>0.68</v>
      </c>
      <c r="F157" s="116">
        <v>84.4</v>
      </c>
      <c r="G157" s="117">
        <f t="shared" si="2"/>
        <v>57.392</v>
      </c>
    </row>
    <row r="158" customHeight="1" spans="1:7">
      <c r="A158" s="116">
        <v>154</v>
      </c>
      <c r="B158" s="128" t="s">
        <v>912</v>
      </c>
      <c r="C158" s="115"/>
      <c r="D158" s="115">
        <v>5</v>
      </c>
      <c r="E158" s="115">
        <v>1</v>
      </c>
      <c r="F158" s="116">
        <v>84.4</v>
      </c>
      <c r="G158" s="117">
        <f t="shared" si="2"/>
        <v>84.4</v>
      </c>
    </row>
    <row r="159" customHeight="1" spans="1:7">
      <c r="A159" s="116">
        <v>155</v>
      </c>
      <c r="B159" s="128" t="s">
        <v>913</v>
      </c>
      <c r="C159" s="115"/>
      <c r="D159" s="115">
        <v>6</v>
      </c>
      <c r="E159" s="115">
        <v>0.57</v>
      </c>
      <c r="F159" s="116">
        <v>84.4</v>
      </c>
      <c r="G159" s="117">
        <f t="shared" si="2"/>
        <v>48.108</v>
      </c>
    </row>
    <row r="160" customHeight="1" spans="1:7">
      <c r="A160" s="116">
        <v>156</v>
      </c>
      <c r="B160" s="128" t="s">
        <v>914</v>
      </c>
      <c r="C160" s="115"/>
      <c r="D160" s="115">
        <v>2</v>
      </c>
      <c r="E160" s="115">
        <v>1.04</v>
      </c>
      <c r="F160" s="116">
        <v>84.4</v>
      </c>
      <c r="G160" s="117">
        <f t="shared" si="2"/>
        <v>87.776</v>
      </c>
    </row>
    <row r="161" customHeight="1" spans="1:7">
      <c r="A161" s="116">
        <v>157</v>
      </c>
      <c r="B161" s="128" t="s">
        <v>915</v>
      </c>
      <c r="C161" s="115"/>
      <c r="D161" s="115">
        <v>4</v>
      </c>
      <c r="E161" s="115">
        <v>1.1</v>
      </c>
      <c r="F161" s="116">
        <v>84.4</v>
      </c>
      <c r="G161" s="117">
        <f t="shared" si="2"/>
        <v>92.84</v>
      </c>
    </row>
    <row r="162" customHeight="1" spans="1:7">
      <c r="A162" s="116">
        <v>158</v>
      </c>
      <c r="B162" s="128" t="s">
        <v>916</v>
      </c>
      <c r="C162" s="115"/>
      <c r="D162" s="115">
        <v>6</v>
      </c>
      <c r="E162" s="115">
        <v>2.35</v>
      </c>
      <c r="F162" s="116">
        <v>84.4</v>
      </c>
      <c r="G162" s="117">
        <f t="shared" si="2"/>
        <v>198.34</v>
      </c>
    </row>
    <row r="163" customHeight="1" spans="1:7">
      <c r="A163" s="116">
        <v>159</v>
      </c>
      <c r="B163" s="128" t="s">
        <v>917</v>
      </c>
      <c r="C163" s="115"/>
      <c r="D163" s="115">
        <v>5</v>
      </c>
      <c r="E163" s="115">
        <v>1.83</v>
      </c>
      <c r="F163" s="116">
        <v>84.4</v>
      </c>
      <c r="G163" s="117">
        <f t="shared" si="2"/>
        <v>154.452</v>
      </c>
    </row>
    <row r="164" customHeight="1" spans="1:7">
      <c r="A164" s="116">
        <v>160</v>
      </c>
      <c r="B164" s="128" t="s">
        <v>352</v>
      </c>
      <c r="C164" s="115"/>
      <c r="D164" s="115">
        <v>5</v>
      </c>
      <c r="E164" s="115">
        <v>1</v>
      </c>
      <c r="F164" s="116">
        <v>84.4</v>
      </c>
      <c r="G164" s="117">
        <f t="shared" si="2"/>
        <v>84.4</v>
      </c>
    </row>
    <row r="165" customHeight="1" spans="1:7">
      <c r="A165" s="116">
        <v>161</v>
      </c>
      <c r="B165" s="128" t="s">
        <v>918</v>
      </c>
      <c r="C165" s="115"/>
      <c r="D165" s="115">
        <v>5</v>
      </c>
      <c r="E165" s="115">
        <v>1.29</v>
      </c>
      <c r="F165" s="116">
        <v>84.4</v>
      </c>
      <c r="G165" s="117">
        <f t="shared" si="2"/>
        <v>108.876</v>
      </c>
    </row>
    <row r="166" customHeight="1" spans="1:7">
      <c r="A166" s="116">
        <v>162</v>
      </c>
      <c r="B166" s="128" t="s">
        <v>919</v>
      </c>
      <c r="C166" s="115"/>
      <c r="D166" s="115">
        <v>4</v>
      </c>
      <c r="E166" s="115">
        <v>0.6</v>
      </c>
      <c r="F166" s="116">
        <v>84.4</v>
      </c>
      <c r="G166" s="117">
        <f t="shared" si="2"/>
        <v>50.64</v>
      </c>
    </row>
    <row r="167" customHeight="1" spans="1:7">
      <c r="A167" s="116">
        <v>163</v>
      </c>
      <c r="B167" s="128" t="s">
        <v>920</v>
      </c>
      <c r="C167" s="115"/>
      <c r="D167" s="115">
        <v>6</v>
      </c>
      <c r="E167" s="115">
        <v>0.95</v>
      </c>
      <c r="F167" s="116">
        <v>84.4</v>
      </c>
      <c r="G167" s="117">
        <f t="shared" si="2"/>
        <v>80.18</v>
      </c>
    </row>
    <row r="168" customHeight="1" spans="1:7">
      <c r="A168" s="116">
        <v>164</v>
      </c>
      <c r="B168" s="130" t="s">
        <v>921</v>
      </c>
      <c r="C168" s="128"/>
      <c r="D168" s="115">
        <v>4</v>
      </c>
      <c r="E168" s="115">
        <v>0.75</v>
      </c>
      <c r="F168" s="116">
        <v>84.4</v>
      </c>
      <c r="G168" s="117">
        <f t="shared" si="2"/>
        <v>63.3</v>
      </c>
    </row>
    <row r="169" customHeight="1" spans="1:7">
      <c r="A169" s="116">
        <v>165</v>
      </c>
      <c r="B169" s="128" t="s">
        <v>922</v>
      </c>
      <c r="C169" s="115"/>
      <c r="D169" s="115">
        <v>5</v>
      </c>
      <c r="E169" s="115">
        <v>1</v>
      </c>
      <c r="F169" s="116">
        <v>84.4</v>
      </c>
      <c r="G169" s="117">
        <f t="shared" si="2"/>
        <v>84.4</v>
      </c>
    </row>
    <row r="170" customHeight="1" spans="1:7">
      <c r="A170" s="116">
        <v>166</v>
      </c>
      <c r="B170" s="128" t="s">
        <v>923</v>
      </c>
      <c r="C170" s="115"/>
      <c r="D170" s="115">
        <v>3</v>
      </c>
      <c r="E170" s="115">
        <v>1.27</v>
      </c>
      <c r="F170" s="116">
        <v>84.4</v>
      </c>
      <c r="G170" s="117">
        <f t="shared" si="2"/>
        <v>107.188</v>
      </c>
    </row>
    <row r="171" customHeight="1" spans="1:7">
      <c r="A171" s="116">
        <v>167</v>
      </c>
      <c r="B171" s="128" t="s">
        <v>862</v>
      </c>
      <c r="C171" s="115"/>
      <c r="D171" s="115">
        <v>4</v>
      </c>
      <c r="E171" s="115">
        <v>1.4</v>
      </c>
      <c r="F171" s="116">
        <v>84.4</v>
      </c>
      <c r="G171" s="117">
        <f t="shared" si="2"/>
        <v>118.16</v>
      </c>
    </row>
    <row r="172" customHeight="1" spans="1:7">
      <c r="A172" s="116">
        <v>168</v>
      </c>
      <c r="B172" s="128" t="s">
        <v>924</v>
      </c>
      <c r="C172" s="115"/>
      <c r="D172" s="115">
        <v>7</v>
      </c>
      <c r="E172" s="115">
        <v>0.85</v>
      </c>
      <c r="F172" s="116">
        <v>84.4</v>
      </c>
      <c r="G172" s="117">
        <f t="shared" si="2"/>
        <v>71.74</v>
      </c>
    </row>
    <row r="173" customHeight="1" spans="1:7">
      <c r="A173" s="116">
        <v>169</v>
      </c>
      <c r="B173" s="128" t="s">
        <v>925</v>
      </c>
      <c r="C173" s="115"/>
      <c r="D173" s="115">
        <v>4</v>
      </c>
      <c r="E173" s="115">
        <v>3.3</v>
      </c>
      <c r="F173" s="116">
        <v>84.4</v>
      </c>
      <c r="G173" s="117">
        <f t="shared" si="2"/>
        <v>278.52</v>
      </c>
    </row>
    <row r="174" customHeight="1" spans="1:7">
      <c r="A174" s="116">
        <v>170</v>
      </c>
      <c r="B174" s="128" t="s">
        <v>926</v>
      </c>
      <c r="C174" s="115"/>
      <c r="D174" s="115">
        <v>6</v>
      </c>
      <c r="E174" s="115">
        <v>0.5</v>
      </c>
      <c r="F174" s="116">
        <v>84.4</v>
      </c>
      <c r="G174" s="117">
        <f t="shared" si="2"/>
        <v>42.2</v>
      </c>
    </row>
    <row r="175" customHeight="1" spans="1:7">
      <c r="A175" s="116">
        <v>171</v>
      </c>
      <c r="B175" s="128" t="s">
        <v>866</v>
      </c>
      <c r="C175" s="115"/>
      <c r="D175" s="115">
        <v>6</v>
      </c>
      <c r="E175" s="115">
        <v>0.73</v>
      </c>
      <c r="F175" s="116">
        <v>84.4</v>
      </c>
      <c r="G175" s="117">
        <f t="shared" si="2"/>
        <v>61.612</v>
      </c>
    </row>
    <row r="176" customHeight="1" spans="1:7">
      <c r="A176" s="116">
        <v>172</v>
      </c>
      <c r="B176" s="128" t="s">
        <v>927</v>
      </c>
      <c r="C176" s="115"/>
      <c r="D176" s="115">
        <v>6</v>
      </c>
      <c r="E176" s="115">
        <v>2.5</v>
      </c>
      <c r="F176" s="116">
        <v>84.4</v>
      </c>
      <c r="G176" s="117">
        <f t="shared" si="2"/>
        <v>211</v>
      </c>
    </row>
    <row r="177" customHeight="1" spans="1:7">
      <c r="A177" s="116">
        <v>173</v>
      </c>
      <c r="B177" s="128" t="s">
        <v>928</v>
      </c>
      <c r="C177" s="115"/>
      <c r="D177" s="115">
        <v>6</v>
      </c>
      <c r="E177" s="115">
        <v>0.6</v>
      </c>
      <c r="F177" s="116">
        <v>84.4</v>
      </c>
      <c r="G177" s="117">
        <f t="shared" si="2"/>
        <v>50.64</v>
      </c>
    </row>
    <row r="178" customHeight="1" spans="1:7">
      <c r="A178" s="116">
        <v>174</v>
      </c>
      <c r="B178" s="128" t="s">
        <v>929</v>
      </c>
      <c r="C178" s="115"/>
      <c r="D178" s="115">
        <v>6</v>
      </c>
      <c r="E178" s="115">
        <v>4.43</v>
      </c>
      <c r="F178" s="116">
        <v>84.4</v>
      </c>
      <c r="G178" s="117">
        <f t="shared" si="2"/>
        <v>373.892</v>
      </c>
    </row>
    <row r="179" customHeight="1" spans="1:7">
      <c r="A179" s="116">
        <v>175</v>
      </c>
      <c r="B179" s="128" t="s">
        <v>930</v>
      </c>
      <c r="C179" s="115"/>
      <c r="D179" s="115">
        <v>5</v>
      </c>
      <c r="E179" s="115">
        <v>0.4</v>
      </c>
      <c r="F179" s="116">
        <v>84.4</v>
      </c>
      <c r="G179" s="117">
        <f t="shared" si="2"/>
        <v>33.76</v>
      </c>
    </row>
    <row r="180" customHeight="1" spans="1:7">
      <c r="A180" s="116">
        <v>176</v>
      </c>
      <c r="B180" s="128" t="s">
        <v>931</v>
      </c>
      <c r="C180" s="115"/>
      <c r="D180" s="115">
        <v>6</v>
      </c>
      <c r="E180" s="115">
        <v>1.2</v>
      </c>
      <c r="F180" s="116">
        <v>84.4</v>
      </c>
      <c r="G180" s="117">
        <f t="shared" si="2"/>
        <v>101.28</v>
      </c>
    </row>
    <row r="181" customHeight="1" spans="1:7">
      <c r="A181" s="116">
        <v>177</v>
      </c>
      <c r="B181" s="128" t="s">
        <v>932</v>
      </c>
      <c r="C181" s="115"/>
      <c r="D181" s="115">
        <v>5</v>
      </c>
      <c r="E181" s="115">
        <v>0.75</v>
      </c>
      <c r="F181" s="116">
        <v>84.4</v>
      </c>
      <c r="G181" s="117">
        <f t="shared" si="2"/>
        <v>63.3</v>
      </c>
    </row>
    <row r="182" customHeight="1" spans="1:7">
      <c r="A182" s="116">
        <v>178</v>
      </c>
      <c r="B182" s="118" t="s">
        <v>933</v>
      </c>
      <c r="C182" s="116"/>
      <c r="D182" s="116">
        <v>6</v>
      </c>
      <c r="E182" s="116">
        <v>1.72</v>
      </c>
      <c r="F182" s="116">
        <v>84.4</v>
      </c>
      <c r="G182" s="117">
        <f t="shared" si="2"/>
        <v>145.168</v>
      </c>
    </row>
    <row r="183" customHeight="1" spans="1:7">
      <c r="A183" s="116">
        <v>179</v>
      </c>
      <c r="B183" s="118" t="s">
        <v>934</v>
      </c>
      <c r="C183" s="116"/>
      <c r="D183" s="116">
        <v>4</v>
      </c>
      <c r="E183" s="116">
        <v>1.23</v>
      </c>
      <c r="F183" s="116">
        <v>84.4</v>
      </c>
      <c r="G183" s="117">
        <f t="shared" si="2"/>
        <v>103.812</v>
      </c>
    </row>
    <row r="184" customHeight="1" spans="1:7">
      <c r="A184" s="116">
        <v>180</v>
      </c>
      <c r="B184" s="118" t="s">
        <v>935</v>
      </c>
      <c r="C184" s="116"/>
      <c r="D184" s="116">
        <v>4</v>
      </c>
      <c r="E184" s="116">
        <v>0.46</v>
      </c>
      <c r="F184" s="116">
        <v>84.4</v>
      </c>
      <c r="G184" s="117">
        <f t="shared" si="2"/>
        <v>38.824</v>
      </c>
    </row>
    <row r="185" customHeight="1" spans="1:7">
      <c r="A185" s="116">
        <v>181</v>
      </c>
      <c r="B185" s="118" t="s">
        <v>936</v>
      </c>
      <c r="C185" s="116"/>
      <c r="D185" s="116">
        <v>6</v>
      </c>
      <c r="E185" s="116">
        <v>0.6</v>
      </c>
      <c r="F185" s="116">
        <v>84.4</v>
      </c>
      <c r="G185" s="117">
        <f t="shared" si="2"/>
        <v>50.64</v>
      </c>
    </row>
    <row r="186" customHeight="1" spans="1:7">
      <c r="A186" s="116">
        <v>182</v>
      </c>
      <c r="B186" s="118" t="s">
        <v>937</v>
      </c>
      <c r="C186" s="116"/>
      <c r="D186" s="116">
        <v>8</v>
      </c>
      <c r="E186" s="116">
        <v>2.03</v>
      </c>
      <c r="F186" s="116">
        <v>84.4</v>
      </c>
      <c r="G186" s="117">
        <f t="shared" si="2"/>
        <v>171.332</v>
      </c>
    </row>
    <row r="187" customHeight="1" spans="1:7">
      <c r="A187" s="116">
        <v>183</v>
      </c>
      <c r="B187" s="118" t="s">
        <v>938</v>
      </c>
      <c r="C187" s="116"/>
      <c r="D187" s="116">
        <v>5</v>
      </c>
      <c r="E187" s="116">
        <v>1.48</v>
      </c>
      <c r="F187" s="116">
        <v>84.4</v>
      </c>
      <c r="G187" s="117">
        <f t="shared" si="2"/>
        <v>124.912</v>
      </c>
    </row>
    <row r="188" customHeight="1" spans="1:7">
      <c r="A188" s="116">
        <v>184</v>
      </c>
      <c r="B188" s="118" t="s">
        <v>939</v>
      </c>
      <c r="C188" s="116"/>
      <c r="D188" s="116">
        <v>6</v>
      </c>
      <c r="E188" s="116">
        <v>1.95</v>
      </c>
      <c r="F188" s="116">
        <v>84.4</v>
      </c>
      <c r="G188" s="117">
        <f t="shared" si="2"/>
        <v>164.58</v>
      </c>
    </row>
    <row r="189" customHeight="1" spans="1:7">
      <c r="A189" s="116">
        <v>185</v>
      </c>
      <c r="B189" s="118" t="s">
        <v>940</v>
      </c>
      <c r="C189" s="116"/>
      <c r="D189" s="116">
        <v>3</v>
      </c>
      <c r="E189" s="116">
        <v>1.31</v>
      </c>
      <c r="F189" s="116">
        <v>84.4</v>
      </c>
      <c r="G189" s="117">
        <f t="shared" si="2"/>
        <v>110.564</v>
      </c>
    </row>
    <row r="190" customHeight="1" spans="1:7">
      <c r="A190" s="116">
        <v>186</v>
      </c>
      <c r="B190" s="118" t="s">
        <v>941</v>
      </c>
      <c r="C190" s="116"/>
      <c r="D190" s="116">
        <v>10</v>
      </c>
      <c r="E190" s="116">
        <v>1</v>
      </c>
      <c r="F190" s="116">
        <v>84.4</v>
      </c>
      <c r="G190" s="117">
        <f t="shared" si="2"/>
        <v>84.4</v>
      </c>
    </row>
    <row r="191" customHeight="1" spans="1:7">
      <c r="A191" s="116">
        <v>187</v>
      </c>
      <c r="B191" s="118" t="s">
        <v>942</v>
      </c>
      <c r="C191" s="116"/>
      <c r="D191" s="116">
        <v>8</v>
      </c>
      <c r="E191" s="116">
        <v>0.8</v>
      </c>
      <c r="F191" s="116">
        <v>84.4</v>
      </c>
      <c r="G191" s="117">
        <f t="shared" si="2"/>
        <v>67.52</v>
      </c>
    </row>
    <row r="192" customHeight="1" spans="1:7">
      <c r="A192" s="116">
        <v>188</v>
      </c>
      <c r="B192" s="118" t="s">
        <v>943</v>
      </c>
      <c r="C192" s="116"/>
      <c r="D192" s="116">
        <v>4</v>
      </c>
      <c r="E192" s="116">
        <v>0.3</v>
      </c>
      <c r="F192" s="116">
        <v>84.4</v>
      </c>
      <c r="G192" s="117">
        <f t="shared" si="2"/>
        <v>25.32</v>
      </c>
    </row>
    <row r="193" customHeight="1" spans="1:7">
      <c r="A193" s="116">
        <v>189</v>
      </c>
      <c r="B193" s="118" t="s">
        <v>944</v>
      </c>
      <c r="C193" s="116"/>
      <c r="D193" s="116">
        <v>5</v>
      </c>
      <c r="E193" s="116">
        <v>0.4</v>
      </c>
      <c r="F193" s="116">
        <v>84.4</v>
      </c>
      <c r="G193" s="117">
        <f t="shared" si="2"/>
        <v>33.76</v>
      </c>
    </row>
    <row r="194" customHeight="1" spans="1:7">
      <c r="A194" s="116">
        <v>190</v>
      </c>
      <c r="B194" s="118" t="s">
        <v>945</v>
      </c>
      <c r="C194" s="116"/>
      <c r="D194" s="116">
        <v>6</v>
      </c>
      <c r="E194" s="116">
        <v>0.3</v>
      </c>
      <c r="F194" s="116">
        <v>84.4</v>
      </c>
      <c r="G194" s="117">
        <f t="shared" si="2"/>
        <v>25.32</v>
      </c>
    </row>
    <row r="195" customHeight="1" spans="1:7">
      <c r="A195" s="116">
        <v>191</v>
      </c>
      <c r="B195" s="118" t="s">
        <v>946</v>
      </c>
      <c r="C195" s="116"/>
      <c r="D195" s="116">
        <v>4</v>
      </c>
      <c r="E195" s="116">
        <v>0.7</v>
      </c>
      <c r="F195" s="116">
        <v>84.4</v>
      </c>
      <c r="G195" s="117">
        <f t="shared" si="2"/>
        <v>59.08</v>
      </c>
    </row>
    <row r="196" customHeight="1" spans="1:7">
      <c r="A196" s="116">
        <v>192</v>
      </c>
      <c r="B196" s="118" t="s">
        <v>947</v>
      </c>
      <c r="C196" s="116"/>
      <c r="D196" s="116">
        <v>6</v>
      </c>
      <c r="E196" s="116">
        <v>0.4</v>
      </c>
      <c r="F196" s="116">
        <v>84.4</v>
      </c>
      <c r="G196" s="117">
        <f t="shared" si="2"/>
        <v>33.76</v>
      </c>
    </row>
    <row r="197" customHeight="1" spans="1:7">
      <c r="A197" s="116">
        <v>193</v>
      </c>
      <c r="B197" s="118" t="s">
        <v>948</v>
      </c>
      <c r="C197" s="116"/>
      <c r="D197" s="116">
        <v>7</v>
      </c>
      <c r="E197" s="116">
        <v>0.2</v>
      </c>
      <c r="F197" s="116">
        <v>84.4</v>
      </c>
      <c r="G197" s="117">
        <f t="shared" ref="G197:G260" si="3">E197*84.4</f>
        <v>16.88</v>
      </c>
    </row>
    <row r="198" customHeight="1" spans="1:7">
      <c r="A198" s="116">
        <v>194</v>
      </c>
      <c r="B198" s="118" t="s">
        <v>949</v>
      </c>
      <c r="C198" s="116"/>
      <c r="D198" s="116">
        <v>6</v>
      </c>
      <c r="E198" s="116">
        <v>0.84</v>
      </c>
      <c r="F198" s="116">
        <v>84.4</v>
      </c>
      <c r="G198" s="117">
        <f t="shared" si="3"/>
        <v>70.896</v>
      </c>
    </row>
    <row r="199" customHeight="1" spans="1:7">
      <c r="A199" s="116">
        <v>195</v>
      </c>
      <c r="B199" s="118" t="s">
        <v>950</v>
      </c>
      <c r="C199" s="116"/>
      <c r="D199" s="116">
        <v>7</v>
      </c>
      <c r="E199" s="116">
        <v>0.5</v>
      </c>
      <c r="F199" s="116">
        <v>84.4</v>
      </c>
      <c r="G199" s="117">
        <f t="shared" si="3"/>
        <v>42.2</v>
      </c>
    </row>
    <row r="200" customHeight="1" spans="1:7">
      <c r="A200" s="116">
        <v>196</v>
      </c>
      <c r="B200" s="118" t="s">
        <v>951</v>
      </c>
      <c r="C200" s="116"/>
      <c r="D200" s="116">
        <v>7</v>
      </c>
      <c r="E200" s="116">
        <v>0.75</v>
      </c>
      <c r="F200" s="116">
        <v>84.4</v>
      </c>
      <c r="G200" s="117">
        <f t="shared" si="3"/>
        <v>63.3</v>
      </c>
    </row>
    <row r="201" customHeight="1" spans="1:7">
      <c r="A201" s="116">
        <v>197</v>
      </c>
      <c r="B201" s="118" t="s">
        <v>952</v>
      </c>
      <c r="C201" s="116"/>
      <c r="D201" s="116">
        <v>7</v>
      </c>
      <c r="E201" s="116">
        <v>1</v>
      </c>
      <c r="F201" s="116">
        <v>84.4</v>
      </c>
      <c r="G201" s="117">
        <f t="shared" si="3"/>
        <v>84.4</v>
      </c>
    </row>
    <row r="202" customHeight="1" spans="1:7">
      <c r="A202" s="116">
        <v>198</v>
      </c>
      <c r="B202" s="118" t="s">
        <v>953</v>
      </c>
      <c r="C202" s="116"/>
      <c r="D202" s="116">
        <v>3</v>
      </c>
      <c r="E202" s="116">
        <v>0.45</v>
      </c>
      <c r="F202" s="116">
        <v>84.4</v>
      </c>
      <c r="G202" s="117">
        <f t="shared" si="3"/>
        <v>37.98</v>
      </c>
    </row>
    <row r="203" customHeight="1" spans="1:7">
      <c r="A203" s="116">
        <v>199</v>
      </c>
      <c r="B203" s="118" t="s">
        <v>954</v>
      </c>
      <c r="C203" s="116"/>
      <c r="D203" s="116">
        <v>4</v>
      </c>
      <c r="E203" s="116">
        <v>1.02</v>
      </c>
      <c r="F203" s="116">
        <v>84.4</v>
      </c>
      <c r="G203" s="117">
        <f t="shared" si="3"/>
        <v>86.088</v>
      </c>
    </row>
    <row r="204" customHeight="1" spans="1:7">
      <c r="A204" s="116">
        <v>200</v>
      </c>
      <c r="B204" s="118" t="s">
        <v>955</v>
      </c>
      <c r="C204" s="116"/>
      <c r="D204" s="116">
        <v>6</v>
      </c>
      <c r="E204" s="116">
        <v>1.02</v>
      </c>
      <c r="F204" s="116">
        <v>84.4</v>
      </c>
      <c r="G204" s="117">
        <f t="shared" si="3"/>
        <v>86.088</v>
      </c>
    </row>
    <row r="205" customHeight="1" spans="1:7">
      <c r="A205" s="116">
        <v>201</v>
      </c>
      <c r="B205" s="118" t="s">
        <v>956</v>
      </c>
      <c r="C205" s="116"/>
      <c r="D205" s="116">
        <v>5</v>
      </c>
      <c r="E205" s="116">
        <v>1.12</v>
      </c>
      <c r="F205" s="116">
        <v>84.4</v>
      </c>
      <c r="G205" s="117">
        <f t="shared" si="3"/>
        <v>94.528</v>
      </c>
    </row>
    <row r="206" customHeight="1" spans="1:7">
      <c r="A206" s="116">
        <v>202</v>
      </c>
      <c r="B206" s="118" t="s">
        <v>957</v>
      </c>
      <c r="C206" s="116"/>
      <c r="D206" s="116">
        <v>4</v>
      </c>
      <c r="E206" s="116">
        <v>1.6</v>
      </c>
      <c r="F206" s="116">
        <v>84.4</v>
      </c>
      <c r="G206" s="117">
        <f t="shared" si="3"/>
        <v>135.04</v>
      </c>
    </row>
    <row r="207" customHeight="1" spans="1:7">
      <c r="A207" s="116">
        <v>203</v>
      </c>
      <c r="B207" s="118" t="s">
        <v>958</v>
      </c>
      <c r="C207" s="116"/>
      <c r="D207" s="116">
        <v>4</v>
      </c>
      <c r="E207" s="116">
        <v>0.5</v>
      </c>
      <c r="F207" s="116">
        <v>84.4</v>
      </c>
      <c r="G207" s="117">
        <f t="shared" si="3"/>
        <v>42.2</v>
      </c>
    </row>
    <row r="208" customHeight="1" spans="1:7">
      <c r="A208" s="116">
        <v>204</v>
      </c>
      <c r="B208" s="118" t="s">
        <v>959</v>
      </c>
      <c r="C208" s="116"/>
      <c r="D208" s="116">
        <v>8</v>
      </c>
      <c r="E208" s="116">
        <v>1.7</v>
      </c>
      <c r="F208" s="116">
        <v>84.4</v>
      </c>
      <c r="G208" s="117">
        <f t="shared" si="3"/>
        <v>143.48</v>
      </c>
    </row>
    <row r="209" customHeight="1" spans="1:7">
      <c r="A209" s="116">
        <v>205</v>
      </c>
      <c r="B209" s="118" t="s">
        <v>960</v>
      </c>
      <c r="C209" s="116"/>
      <c r="D209" s="116">
        <v>6</v>
      </c>
      <c r="E209" s="116">
        <v>0.5</v>
      </c>
      <c r="F209" s="116">
        <v>84.4</v>
      </c>
      <c r="G209" s="117">
        <f t="shared" si="3"/>
        <v>42.2</v>
      </c>
    </row>
    <row r="210" customHeight="1" spans="1:7">
      <c r="A210" s="116">
        <v>206</v>
      </c>
      <c r="B210" s="118" t="s">
        <v>961</v>
      </c>
      <c r="C210" s="116"/>
      <c r="D210" s="116">
        <v>6</v>
      </c>
      <c r="E210" s="116">
        <v>0.4</v>
      </c>
      <c r="F210" s="116">
        <v>84.4</v>
      </c>
      <c r="G210" s="117">
        <f t="shared" si="3"/>
        <v>33.76</v>
      </c>
    </row>
    <row r="211" customHeight="1" spans="1:7">
      <c r="A211" s="116">
        <v>207</v>
      </c>
      <c r="B211" s="118" t="s">
        <v>962</v>
      </c>
      <c r="C211" s="116"/>
      <c r="D211" s="116">
        <v>8</v>
      </c>
      <c r="E211" s="116">
        <v>2.8</v>
      </c>
      <c r="F211" s="116">
        <v>84.4</v>
      </c>
      <c r="G211" s="117">
        <f t="shared" si="3"/>
        <v>236.32</v>
      </c>
    </row>
    <row r="212" customHeight="1" spans="1:7">
      <c r="A212" s="116">
        <v>208</v>
      </c>
      <c r="B212" s="118" t="s">
        <v>907</v>
      </c>
      <c r="C212" s="116"/>
      <c r="D212" s="116">
        <v>6</v>
      </c>
      <c r="E212" s="116">
        <v>0.3</v>
      </c>
      <c r="F212" s="116">
        <v>84.4</v>
      </c>
      <c r="G212" s="117">
        <f t="shared" si="3"/>
        <v>25.32</v>
      </c>
    </row>
    <row r="213" customHeight="1" spans="1:7">
      <c r="A213" s="116">
        <v>209</v>
      </c>
      <c r="B213" s="118" t="s">
        <v>963</v>
      </c>
      <c r="C213" s="116"/>
      <c r="D213" s="116">
        <v>5</v>
      </c>
      <c r="E213" s="116">
        <v>0.8</v>
      </c>
      <c r="F213" s="116">
        <v>84.4</v>
      </c>
      <c r="G213" s="117">
        <f t="shared" si="3"/>
        <v>67.52</v>
      </c>
    </row>
    <row r="214" customHeight="1" spans="1:7">
      <c r="A214" s="116">
        <v>210</v>
      </c>
      <c r="B214" s="118" t="s">
        <v>964</v>
      </c>
      <c r="C214" s="116"/>
      <c r="D214" s="116">
        <v>7</v>
      </c>
      <c r="E214" s="116">
        <v>0.53</v>
      </c>
      <c r="F214" s="116">
        <v>84.4</v>
      </c>
      <c r="G214" s="117">
        <f t="shared" si="3"/>
        <v>44.732</v>
      </c>
    </row>
    <row r="215" customHeight="1" spans="1:7">
      <c r="A215" s="116">
        <v>211</v>
      </c>
      <c r="B215" s="118" t="s">
        <v>965</v>
      </c>
      <c r="C215" s="116"/>
      <c r="D215" s="116">
        <v>5</v>
      </c>
      <c r="E215" s="116">
        <v>1.6</v>
      </c>
      <c r="F215" s="116">
        <v>84.4</v>
      </c>
      <c r="G215" s="117">
        <f t="shared" si="3"/>
        <v>135.04</v>
      </c>
    </row>
    <row r="216" customHeight="1" spans="1:7">
      <c r="A216" s="116">
        <v>212</v>
      </c>
      <c r="B216" s="118" t="s">
        <v>782</v>
      </c>
      <c r="C216" s="116"/>
      <c r="D216" s="116">
        <v>11</v>
      </c>
      <c r="E216" s="116">
        <v>1</v>
      </c>
      <c r="F216" s="116">
        <v>84.4</v>
      </c>
      <c r="G216" s="117">
        <f t="shared" si="3"/>
        <v>84.4</v>
      </c>
    </row>
    <row r="217" customHeight="1" spans="1:7">
      <c r="A217" s="116">
        <v>213</v>
      </c>
      <c r="B217" s="118" t="s">
        <v>966</v>
      </c>
      <c r="C217" s="116"/>
      <c r="D217" s="116">
        <v>4</v>
      </c>
      <c r="E217" s="116">
        <v>0.4</v>
      </c>
      <c r="F217" s="116">
        <v>84.4</v>
      </c>
      <c r="G217" s="117">
        <f t="shared" si="3"/>
        <v>33.76</v>
      </c>
    </row>
    <row r="218" customHeight="1" spans="1:7">
      <c r="A218" s="116">
        <v>214</v>
      </c>
      <c r="B218" s="118" t="s">
        <v>967</v>
      </c>
      <c r="C218" s="116"/>
      <c r="D218" s="116">
        <v>4</v>
      </c>
      <c r="E218" s="116">
        <v>0.6</v>
      </c>
      <c r="F218" s="116">
        <v>84.4</v>
      </c>
      <c r="G218" s="117">
        <f t="shared" si="3"/>
        <v>50.64</v>
      </c>
    </row>
    <row r="219" customHeight="1" spans="1:7">
      <c r="A219" s="116">
        <v>215</v>
      </c>
      <c r="B219" s="118" t="s">
        <v>968</v>
      </c>
      <c r="C219" s="116"/>
      <c r="D219" s="116">
        <v>6</v>
      </c>
      <c r="E219" s="116">
        <v>2.5</v>
      </c>
      <c r="F219" s="116">
        <v>84.4</v>
      </c>
      <c r="G219" s="117">
        <f t="shared" si="3"/>
        <v>211</v>
      </c>
    </row>
    <row r="220" customHeight="1" spans="1:7">
      <c r="A220" s="116">
        <v>216</v>
      </c>
      <c r="B220" s="118" t="s">
        <v>969</v>
      </c>
      <c r="C220" s="116"/>
      <c r="D220" s="116">
        <v>5</v>
      </c>
      <c r="E220" s="116">
        <v>2.3</v>
      </c>
      <c r="F220" s="116">
        <v>84.4</v>
      </c>
      <c r="G220" s="117">
        <f t="shared" si="3"/>
        <v>194.12</v>
      </c>
    </row>
    <row r="221" customHeight="1" spans="1:7">
      <c r="A221" s="116">
        <v>217</v>
      </c>
      <c r="B221" s="118" t="s">
        <v>970</v>
      </c>
      <c r="C221" s="116"/>
      <c r="D221" s="116">
        <v>5</v>
      </c>
      <c r="E221" s="116">
        <v>2.85</v>
      </c>
      <c r="F221" s="116">
        <v>84.4</v>
      </c>
      <c r="G221" s="117">
        <f t="shared" si="3"/>
        <v>240.54</v>
      </c>
    </row>
    <row r="222" customHeight="1" spans="1:7">
      <c r="A222" s="116">
        <v>218</v>
      </c>
      <c r="B222" s="118" t="s">
        <v>971</v>
      </c>
      <c r="C222" s="116"/>
      <c r="D222" s="116">
        <v>7</v>
      </c>
      <c r="E222" s="116">
        <v>2.3</v>
      </c>
      <c r="F222" s="116">
        <v>84.4</v>
      </c>
      <c r="G222" s="117">
        <f t="shared" si="3"/>
        <v>194.12</v>
      </c>
    </row>
    <row r="223" customHeight="1" spans="1:7">
      <c r="A223" s="116">
        <v>219</v>
      </c>
      <c r="B223" s="118" t="s">
        <v>972</v>
      </c>
      <c r="C223" s="116"/>
      <c r="D223" s="116">
        <v>5</v>
      </c>
      <c r="E223" s="116">
        <v>1</v>
      </c>
      <c r="F223" s="116">
        <v>84.4</v>
      </c>
      <c r="G223" s="117">
        <f t="shared" si="3"/>
        <v>84.4</v>
      </c>
    </row>
    <row r="224" customHeight="1" spans="1:7">
      <c r="A224" s="116">
        <v>220</v>
      </c>
      <c r="B224" s="118" t="s">
        <v>973</v>
      </c>
      <c r="C224" s="116"/>
      <c r="D224" s="116">
        <v>6</v>
      </c>
      <c r="E224" s="116">
        <v>1.5</v>
      </c>
      <c r="F224" s="116">
        <v>84.4</v>
      </c>
      <c r="G224" s="117">
        <f t="shared" si="3"/>
        <v>126.6</v>
      </c>
    </row>
    <row r="225" customHeight="1" spans="1:7">
      <c r="A225" s="116">
        <v>221</v>
      </c>
      <c r="B225" s="118" t="s">
        <v>974</v>
      </c>
      <c r="C225" s="116"/>
      <c r="D225" s="116">
        <v>6</v>
      </c>
      <c r="E225" s="116">
        <v>2.75</v>
      </c>
      <c r="F225" s="116">
        <v>84.4</v>
      </c>
      <c r="G225" s="117">
        <f t="shared" si="3"/>
        <v>232.1</v>
      </c>
    </row>
    <row r="226" customHeight="1" spans="1:7">
      <c r="A226" s="116">
        <v>222</v>
      </c>
      <c r="B226" s="118" t="s">
        <v>975</v>
      </c>
      <c r="C226" s="116"/>
      <c r="D226" s="116">
        <v>7</v>
      </c>
      <c r="E226" s="116">
        <v>1.5</v>
      </c>
      <c r="F226" s="116">
        <v>84.4</v>
      </c>
      <c r="G226" s="117">
        <f t="shared" si="3"/>
        <v>126.6</v>
      </c>
    </row>
    <row r="227" customHeight="1" spans="1:7">
      <c r="A227" s="116">
        <v>223</v>
      </c>
      <c r="B227" s="118" t="s">
        <v>976</v>
      </c>
      <c r="C227" s="116"/>
      <c r="D227" s="116">
        <v>6</v>
      </c>
      <c r="E227" s="116">
        <v>1.5</v>
      </c>
      <c r="F227" s="116">
        <v>84.4</v>
      </c>
      <c r="G227" s="117">
        <f t="shared" si="3"/>
        <v>126.6</v>
      </c>
    </row>
    <row r="228" customHeight="1" spans="1:7">
      <c r="A228" s="116">
        <v>224</v>
      </c>
      <c r="B228" s="128" t="s">
        <v>977</v>
      </c>
      <c r="C228" s="115"/>
      <c r="D228" s="115">
        <v>4</v>
      </c>
      <c r="E228" s="131">
        <v>0.5</v>
      </c>
      <c r="F228" s="116">
        <v>84.4</v>
      </c>
      <c r="G228" s="117">
        <f t="shared" si="3"/>
        <v>42.2</v>
      </c>
    </row>
    <row r="229" customHeight="1" spans="1:7">
      <c r="A229" s="116">
        <v>225</v>
      </c>
      <c r="B229" s="128" t="s">
        <v>782</v>
      </c>
      <c r="C229" s="115"/>
      <c r="D229" s="115">
        <v>8</v>
      </c>
      <c r="E229" s="131">
        <v>0.85</v>
      </c>
      <c r="F229" s="116">
        <v>84.4</v>
      </c>
      <c r="G229" s="117">
        <f t="shared" si="3"/>
        <v>71.74</v>
      </c>
    </row>
    <row r="230" customHeight="1" spans="1:7">
      <c r="A230" s="116">
        <v>226</v>
      </c>
      <c r="B230" s="128" t="s">
        <v>901</v>
      </c>
      <c r="C230" s="115"/>
      <c r="D230" s="115">
        <v>6</v>
      </c>
      <c r="E230" s="131">
        <v>0.45</v>
      </c>
      <c r="F230" s="116">
        <v>84.4</v>
      </c>
      <c r="G230" s="117">
        <f t="shared" si="3"/>
        <v>37.98</v>
      </c>
    </row>
    <row r="231" customHeight="1" spans="1:7">
      <c r="A231" s="116">
        <v>227</v>
      </c>
      <c r="B231" s="128" t="s">
        <v>978</v>
      </c>
      <c r="C231" s="115"/>
      <c r="D231" s="115">
        <v>4</v>
      </c>
      <c r="E231" s="131">
        <v>0.49</v>
      </c>
      <c r="F231" s="116">
        <v>84.4</v>
      </c>
      <c r="G231" s="117">
        <f t="shared" si="3"/>
        <v>41.356</v>
      </c>
    </row>
    <row r="232" customHeight="1" spans="1:7">
      <c r="A232" s="116">
        <v>228</v>
      </c>
      <c r="B232" s="128" t="s">
        <v>979</v>
      </c>
      <c r="C232" s="115"/>
      <c r="D232" s="115">
        <v>6</v>
      </c>
      <c r="E232" s="131">
        <v>0.5</v>
      </c>
      <c r="F232" s="116">
        <v>84.4</v>
      </c>
      <c r="G232" s="117">
        <f t="shared" si="3"/>
        <v>42.2</v>
      </c>
    </row>
    <row r="233" customHeight="1" spans="1:7">
      <c r="A233" s="116">
        <v>229</v>
      </c>
      <c r="B233" s="128" t="s">
        <v>980</v>
      </c>
      <c r="C233" s="115"/>
      <c r="D233" s="115">
        <v>5</v>
      </c>
      <c r="E233" s="131">
        <v>0.45</v>
      </c>
      <c r="F233" s="116">
        <v>84.4</v>
      </c>
      <c r="G233" s="117">
        <f t="shared" si="3"/>
        <v>37.98</v>
      </c>
    </row>
    <row r="234" customHeight="1" spans="1:7">
      <c r="A234" s="116">
        <v>230</v>
      </c>
      <c r="B234" s="128" t="s">
        <v>884</v>
      </c>
      <c r="C234" s="115"/>
      <c r="D234" s="115">
        <v>5</v>
      </c>
      <c r="E234" s="131">
        <v>0.45</v>
      </c>
      <c r="F234" s="116">
        <v>84.4</v>
      </c>
      <c r="G234" s="117">
        <f t="shared" si="3"/>
        <v>37.98</v>
      </c>
    </row>
    <row r="235" customHeight="1" spans="1:7">
      <c r="A235" s="116">
        <v>231</v>
      </c>
      <c r="B235" s="128" t="s">
        <v>981</v>
      </c>
      <c r="C235" s="115"/>
      <c r="D235" s="115">
        <v>5</v>
      </c>
      <c r="E235" s="131">
        <v>0.85</v>
      </c>
      <c r="F235" s="116">
        <v>84.4</v>
      </c>
      <c r="G235" s="117">
        <f t="shared" si="3"/>
        <v>71.74</v>
      </c>
    </row>
    <row r="236" customHeight="1" spans="1:7">
      <c r="A236" s="116">
        <v>232</v>
      </c>
      <c r="B236" s="128" t="s">
        <v>982</v>
      </c>
      <c r="C236" s="115"/>
      <c r="D236" s="115">
        <v>6</v>
      </c>
      <c r="E236" s="131">
        <v>0.85</v>
      </c>
      <c r="F236" s="116">
        <v>84.4</v>
      </c>
      <c r="G236" s="117">
        <f t="shared" si="3"/>
        <v>71.74</v>
      </c>
    </row>
    <row r="237" customHeight="1" spans="1:7">
      <c r="A237" s="116">
        <v>233</v>
      </c>
      <c r="B237" s="128" t="s">
        <v>983</v>
      </c>
      <c r="C237" s="115"/>
      <c r="D237" s="115">
        <v>6</v>
      </c>
      <c r="E237" s="131">
        <v>0.8</v>
      </c>
      <c r="F237" s="116">
        <v>84.4</v>
      </c>
      <c r="G237" s="117">
        <f t="shared" si="3"/>
        <v>67.52</v>
      </c>
    </row>
    <row r="238" customHeight="1" spans="1:7">
      <c r="A238" s="116">
        <v>234</v>
      </c>
      <c r="B238" s="128" t="s">
        <v>984</v>
      </c>
      <c r="C238" s="115"/>
      <c r="D238" s="115">
        <v>8</v>
      </c>
      <c r="E238" s="131">
        <v>0.49</v>
      </c>
      <c r="F238" s="116">
        <v>84.4</v>
      </c>
      <c r="G238" s="117">
        <f t="shared" si="3"/>
        <v>41.356</v>
      </c>
    </row>
    <row r="239" customHeight="1" spans="1:7">
      <c r="A239" s="116">
        <v>235</v>
      </c>
      <c r="B239" s="128" t="s">
        <v>985</v>
      </c>
      <c r="C239" s="115"/>
      <c r="D239" s="115">
        <v>8</v>
      </c>
      <c r="E239" s="131">
        <v>0.49</v>
      </c>
      <c r="F239" s="116">
        <v>84.4</v>
      </c>
      <c r="G239" s="117">
        <f t="shared" si="3"/>
        <v>41.356</v>
      </c>
    </row>
    <row r="240" customHeight="1" spans="1:7">
      <c r="A240" s="116">
        <v>236</v>
      </c>
      <c r="B240" s="128" t="s">
        <v>986</v>
      </c>
      <c r="C240" s="115"/>
      <c r="D240" s="115">
        <v>4</v>
      </c>
      <c r="E240" s="131">
        <v>0.8</v>
      </c>
      <c r="F240" s="116">
        <v>84.4</v>
      </c>
      <c r="G240" s="117">
        <f t="shared" si="3"/>
        <v>67.52</v>
      </c>
    </row>
    <row r="241" customHeight="1" spans="1:7">
      <c r="A241" s="116">
        <v>237</v>
      </c>
      <c r="B241" s="128" t="s">
        <v>987</v>
      </c>
      <c r="C241" s="115"/>
      <c r="D241" s="115">
        <v>7</v>
      </c>
      <c r="E241" s="131">
        <v>0.46</v>
      </c>
      <c r="F241" s="116">
        <v>84.4</v>
      </c>
      <c r="G241" s="117">
        <f t="shared" si="3"/>
        <v>38.824</v>
      </c>
    </row>
    <row r="242" customHeight="1" spans="1:7">
      <c r="A242" s="116">
        <v>238</v>
      </c>
      <c r="B242" s="128" t="s">
        <v>988</v>
      </c>
      <c r="C242" s="115"/>
      <c r="D242" s="115">
        <v>7</v>
      </c>
      <c r="E242" s="131">
        <v>0.9</v>
      </c>
      <c r="F242" s="116">
        <v>84.4</v>
      </c>
      <c r="G242" s="117">
        <f t="shared" si="3"/>
        <v>75.96</v>
      </c>
    </row>
    <row r="243" customHeight="1" spans="1:7">
      <c r="A243" s="116">
        <v>239</v>
      </c>
      <c r="B243" s="130" t="s">
        <v>958</v>
      </c>
      <c r="C243" s="128"/>
      <c r="D243" s="115">
        <v>5</v>
      </c>
      <c r="E243" s="131">
        <v>0.5</v>
      </c>
      <c r="F243" s="116">
        <v>84.4</v>
      </c>
      <c r="G243" s="117">
        <f t="shared" si="3"/>
        <v>42.2</v>
      </c>
    </row>
    <row r="244" customHeight="1" spans="1:7">
      <c r="A244" s="116">
        <v>240</v>
      </c>
      <c r="B244" s="128" t="s">
        <v>989</v>
      </c>
      <c r="C244" s="115"/>
      <c r="D244" s="115">
        <v>4</v>
      </c>
      <c r="E244" s="131">
        <v>3.27</v>
      </c>
      <c r="F244" s="116">
        <v>84.4</v>
      </c>
      <c r="G244" s="117">
        <f t="shared" si="3"/>
        <v>275.988</v>
      </c>
    </row>
    <row r="245" customHeight="1" spans="1:7">
      <c r="A245" s="116">
        <v>241</v>
      </c>
      <c r="B245" s="128" t="s">
        <v>990</v>
      </c>
      <c r="C245" s="115"/>
      <c r="D245" s="115">
        <v>1</v>
      </c>
      <c r="E245" s="131">
        <v>1.32</v>
      </c>
      <c r="F245" s="116">
        <v>84.4</v>
      </c>
      <c r="G245" s="117">
        <f t="shared" si="3"/>
        <v>111.408</v>
      </c>
    </row>
    <row r="246" customHeight="1" spans="1:7">
      <c r="A246" s="116">
        <v>242</v>
      </c>
      <c r="B246" s="128" t="s">
        <v>889</v>
      </c>
      <c r="C246" s="115"/>
      <c r="D246" s="115">
        <v>4</v>
      </c>
      <c r="E246" s="131">
        <v>0.92</v>
      </c>
      <c r="F246" s="116">
        <v>84.4</v>
      </c>
      <c r="G246" s="117">
        <f t="shared" si="3"/>
        <v>77.648</v>
      </c>
    </row>
    <row r="247" customHeight="1" spans="1:7">
      <c r="A247" s="116">
        <v>243</v>
      </c>
      <c r="B247" s="128" t="s">
        <v>991</v>
      </c>
      <c r="C247" s="115"/>
      <c r="D247" s="115">
        <v>1</v>
      </c>
      <c r="E247" s="131">
        <v>5</v>
      </c>
      <c r="F247" s="116">
        <v>84.4</v>
      </c>
      <c r="G247" s="117">
        <f t="shared" si="3"/>
        <v>422</v>
      </c>
    </row>
    <row r="248" customHeight="1" spans="1:7">
      <c r="A248" s="116">
        <v>244</v>
      </c>
      <c r="B248" s="128" t="s">
        <v>992</v>
      </c>
      <c r="C248" s="115"/>
      <c r="D248" s="115">
        <v>1</v>
      </c>
      <c r="E248" s="131">
        <v>12.22</v>
      </c>
      <c r="F248" s="116">
        <v>84.4</v>
      </c>
      <c r="G248" s="117">
        <f t="shared" si="3"/>
        <v>1031.368</v>
      </c>
    </row>
    <row r="249" customHeight="1" spans="1:7">
      <c r="A249" s="116">
        <v>245</v>
      </c>
      <c r="B249" s="128" t="s">
        <v>993</v>
      </c>
      <c r="C249" s="115"/>
      <c r="D249" s="115">
        <v>3</v>
      </c>
      <c r="E249" s="131">
        <v>8.1</v>
      </c>
      <c r="F249" s="116">
        <v>84.4</v>
      </c>
      <c r="G249" s="117">
        <f t="shared" si="3"/>
        <v>683.64</v>
      </c>
    </row>
    <row r="250" customHeight="1" spans="1:7">
      <c r="A250" s="116">
        <v>246</v>
      </c>
      <c r="B250" s="128" t="s">
        <v>994</v>
      </c>
      <c r="C250" s="115"/>
      <c r="D250" s="115">
        <v>4</v>
      </c>
      <c r="E250" s="131">
        <v>10.95</v>
      </c>
      <c r="F250" s="116">
        <v>84.4</v>
      </c>
      <c r="G250" s="117">
        <f t="shared" si="3"/>
        <v>924.18</v>
      </c>
    </row>
    <row r="251" customHeight="1" spans="1:7">
      <c r="A251" s="116">
        <v>247</v>
      </c>
      <c r="B251" s="128" t="s">
        <v>874</v>
      </c>
      <c r="C251" s="115"/>
      <c r="D251" s="115">
        <v>1</v>
      </c>
      <c r="E251" s="131">
        <v>0.15</v>
      </c>
      <c r="F251" s="116">
        <v>84.4</v>
      </c>
      <c r="G251" s="117">
        <f t="shared" si="3"/>
        <v>12.66</v>
      </c>
    </row>
    <row r="252" customHeight="1" spans="1:7">
      <c r="A252" s="116">
        <v>248</v>
      </c>
      <c r="B252" s="128" t="s">
        <v>995</v>
      </c>
      <c r="C252" s="115"/>
      <c r="D252" s="115">
        <v>4</v>
      </c>
      <c r="E252" s="131">
        <v>10.04</v>
      </c>
      <c r="F252" s="116">
        <v>84.4</v>
      </c>
      <c r="G252" s="117">
        <f t="shared" si="3"/>
        <v>847.376</v>
      </c>
    </row>
    <row r="253" customHeight="1" spans="1:7">
      <c r="A253" s="116">
        <v>249</v>
      </c>
      <c r="B253" s="128" t="s">
        <v>996</v>
      </c>
      <c r="C253" s="115"/>
      <c r="D253" s="115">
        <v>5</v>
      </c>
      <c r="E253" s="131">
        <v>1.14</v>
      </c>
      <c r="F253" s="116">
        <v>84.4</v>
      </c>
      <c r="G253" s="117">
        <f t="shared" si="3"/>
        <v>96.216</v>
      </c>
    </row>
    <row r="254" customHeight="1" spans="1:7">
      <c r="A254" s="116">
        <v>250</v>
      </c>
      <c r="B254" s="128" t="s">
        <v>997</v>
      </c>
      <c r="C254" s="115"/>
      <c r="D254" s="115">
        <v>5</v>
      </c>
      <c r="E254" s="131">
        <v>4.62</v>
      </c>
      <c r="F254" s="116">
        <v>84.4</v>
      </c>
      <c r="G254" s="117">
        <f t="shared" si="3"/>
        <v>389.928</v>
      </c>
    </row>
    <row r="255" customHeight="1" spans="1:7">
      <c r="A255" s="116">
        <v>251</v>
      </c>
      <c r="B255" s="128" t="s">
        <v>998</v>
      </c>
      <c r="C255" s="115"/>
      <c r="D255" s="115">
        <v>5</v>
      </c>
      <c r="E255" s="131">
        <v>5.41</v>
      </c>
      <c r="F255" s="116">
        <v>84.4</v>
      </c>
      <c r="G255" s="117">
        <f t="shared" si="3"/>
        <v>456.604</v>
      </c>
    </row>
    <row r="256" customHeight="1" spans="1:7">
      <c r="A256" s="116">
        <v>252</v>
      </c>
      <c r="B256" s="128" t="s">
        <v>999</v>
      </c>
      <c r="C256" s="115"/>
      <c r="D256" s="115">
        <v>6</v>
      </c>
      <c r="E256" s="131">
        <v>4.02</v>
      </c>
      <c r="F256" s="116">
        <v>84.4</v>
      </c>
      <c r="G256" s="117">
        <f t="shared" si="3"/>
        <v>339.288</v>
      </c>
    </row>
    <row r="257" customHeight="1" spans="1:7">
      <c r="A257" s="116">
        <v>253</v>
      </c>
      <c r="B257" s="128" t="s">
        <v>1000</v>
      </c>
      <c r="C257" s="115"/>
      <c r="D257" s="115">
        <v>1</v>
      </c>
      <c r="E257" s="131">
        <v>3.22</v>
      </c>
      <c r="F257" s="116">
        <v>84.4</v>
      </c>
      <c r="G257" s="117">
        <f t="shared" si="3"/>
        <v>271.768</v>
      </c>
    </row>
    <row r="258" customHeight="1" spans="1:7">
      <c r="A258" s="116">
        <v>254</v>
      </c>
      <c r="B258" s="128" t="s">
        <v>875</v>
      </c>
      <c r="C258" s="115"/>
      <c r="D258" s="115">
        <v>3</v>
      </c>
      <c r="E258" s="131">
        <v>0.72</v>
      </c>
      <c r="F258" s="116">
        <v>84.4</v>
      </c>
      <c r="G258" s="117">
        <f t="shared" si="3"/>
        <v>60.768</v>
      </c>
    </row>
    <row r="259" customHeight="1" spans="1:7">
      <c r="A259" s="116">
        <v>255</v>
      </c>
      <c r="B259" s="130" t="s">
        <v>1001</v>
      </c>
      <c r="C259" s="128"/>
      <c r="D259" s="115">
        <v>1</v>
      </c>
      <c r="E259" s="131">
        <v>13.27</v>
      </c>
      <c r="F259" s="116">
        <v>84.4</v>
      </c>
      <c r="G259" s="117">
        <f t="shared" si="3"/>
        <v>1119.988</v>
      </c>
    </row>
    <row r="260" customHeight="1" spans="1:7">
      <c r="A260" s="116">
        <v>256</v>
      </c>
      <c r="B260" s="130" t="s">
        <v>1002</v>
      </c>
      <c r="C260" s="128"/>
      <c r="D260" s="115">
        <v>1</v>
      </c>
      <c r="E260" s="131">
        <v>13.14</v>
      </c>
      <c r="F260" s="116">
        <v>84.4</v>
      </c>
      <c r="G260" s="117">
        <f t="shared" si="3"/>
        <v>1109.016</v>
      </c>
    </row>
    <row r="261" customHeight="1" spans="1:7">
      <c r="A261" s="116">
        <v>257</v>
      </c>
      <c r="B261" s="130" t="s">
        <v>1003</v>
      </c>
      <c r="C261" s="128"/>
      <c r="D261" s="115">
        <v>1</v>
      </c>
      <c r="E261" s="131">
        <v>4.37</v>
      </c>
      <c r="F261" s="116">
        <v>84.4</v>
      </c>
      <c r="G261" s="117">
        <f t="shared" ref="G261:G324" si="4">E261*84.4</f>
        <v>368.828</v>
      </c>
    </row>
    <row r="262" customHeight="1" spans="1:7">
      <c r="A262" s="116">
        <v>258</v>
      </c>
      <c r="B262" s="130" t="s">
        <v>1004</v>
      </c>
      <c r="C262" s="128"/>
      <c r="D262" s="115">
        <v>1</v>
      </c>
      <c r="E262" s="131">
        <v>6.7</v>
      </c>
      <c r="F262" s="116">
        <v>84.4</v>
      </c>
      <c r="G262" s="117">
        <f t="shared" si="4"/>
        <v>565.48</v>
      </c>
    </row>
    <row r="263" customHeight="1" spans="1:7">
      <c r="A263" s="116">
        <v>259</v>
      </c>
      <c r="B263" s="130" t="s">
        <v>1005</v>
      </c>
      <c r="C263" s="128"/>
      <c r="D263" s="115">
        <v>1</v>
      </c>
      <c r="E263" s="131">
        <v>1</v>
      </c>
      <c r="F263" s="116">
        <v>84.4</v>
      </c>
      <c r="G263" s="117">
        <f t="shared" si="4"/>
        <v>84.4</v>
      </c>
    </row>
    <row r="264" customHeight="1" spans="1:7">
      <c r="A264" s="116">
        <v>260</v>
      </c>
      <c r="B264" s="130" t="s">
        <v>1006</v>
      </c>
      <c r="C264" s="128"/>
      <c r="D264" s="115">
        <v>1</v>
      </c>
      <c r="E264" s="131">
        <v>2.06</v>
      </c>
      <c r="F264" s="116">
        <v>84.4</v>
      </c>
      <c r="G264" s="117">
        <f t="shared" si="4"/>
        <v>173.864</v>
      </c>
    </row>
    <row r="265" customHeight="1" spans="1:7">
      <c r="A265" s="116">
        <v>261</v>
      </c>
      <c r="B265" s="130" t="s">
        <v>1007</v>
      </c>
      <c r="C265" s="128"/>
      <c r="D265" s="115">
        <v>2</v>
      </c>
      <c r="E265" s="131">
        <v>3.54</v>
      </c>
      <c r="F265" s="116">
        <v>84.4</v>
      </c>
      <c r="G265" s="117">
        <f t="shared" si="4"/>
        <v>298.776</v>
      </c>
    </row>
    <row r="266" customHeight="1" spans="1:7">
      <c r="A266" s="116">
        <v>262</v>
      </c>
      <c r="B266" s="130" t="s">
        <v>1008</v>
      </c>
      <c r="C266" s="128"/>
      <c r="D266" s="115">
        <v>9</v>
      </c>
      <c r="E266" s="131">
        <v>1.12</v>
      </c>
      <c r="F266" s="116">
        <v>84.4</v>
      </c>
      <c r="G266" s="117">
        <f t="shared" si="4"/>
        <v>94.528</v>
      </c>
    </row>
    <row r="267" customHeight="1" spans="1:7">
      <c r="A267" s="116">
        <v>263</v>
      </c>
      <c r="B267" s="130" t="s">
        <v>1009</v>
      </c>
      <c r="C267" s="128"/>
      <c r="D267" s="115">
        <v>6</v>
      </c>
      <c r="E267" s="131">
        <v>5.96</v>
      </c>
      <c r="F267" s="116">
        <v>84.4</v>
      </c>
      <c r="G267" s="117">
        <f t="shared" si="4"/>
        <v>503.024</v>
      </c>
    </row>
    <row r="268" customHeight="1" spans="1:7">
      <c r="A268" s="116">
        <v>264</v>
      </c>
      <c r="B268" s="130" t="s">
        <v>1010</v>
      </c>
      <c r="C268" s="128"/>
      <c r="D268" s="115">
        <v>6</v>
      </c>
      <c r="E268" s="131">
        <v>10.51</v>
      </c>
      <c r="F268" s="116">
        <v>84.4</v>
      </c>
      <c r="G268" s="117">
        <f t="shared" si="4"/>
        <v>887.044</v>
      </c>
    </row>
    <row r="269" customHeight="1" spans="1:7">
      <c r="A269" s="116">
        <v>265</v>
      </c>
      <c r="B269" s="130" t="s">
        <v>1011</v>
      </c>
      <c r="C269" s="128"/>
      <c r="D269" s="115">
        <v>2</v>
      </c>
      <c r="E269" s="131">
        <v>4.7</v>
      </c>
      <c r="F269" s="116">
        <v>84.4</v>
      </c>
      <c r="G269" s="117">
        <f t="shared" si="4"/>
        <v>396.68</v>
      </c>
    </row>
    <row r="270" customHeight="1" spans="1:7">
      <c r="A270" s="116">
        <v>266</v>
      </c>
      <c r="B270" s="130" t="s">
        <v>1012</v>
      </c>
      <c r="C270" s="128"/>
      <c r="D270" s="115">
        <v>4</v>
      </c>
      <c r="E270" s="131">
        <v>0.72</v>
      </c>
      <c r="F270" s="116">
        <v>84.4</v>
      </c>
      <c r="G270" s="117">
        <f t="shared" si="4"/>
        <v>60.768</v>
      </c>
    </row>
    <row r="271" customHeight="1" spans="1:7">
      <c r="A271" s="116">
        <v>267</v>
      </c>
      <c r="B271" s="130" t="s">
        <v>1013</v>
      </c>
      <c r="C271" s="128"/>
      <c r="D271" s="115">
        <v>11</v>
      </c>
      <c r="E271" s="131">
        <v>2.83</v>
      </c>
      <c r="F271" s="116">
        <v>84.4</v>
      </c>
      <c r="G271" s="117">
        <f t="shared" si="4"/>
        <v>238.852</v>
      </c>
    </row>
    <row r="272" customHeight="1" spans="1:7">
      <c r="A272" s="116">
        <v>268</v>
      </c>
      <c r="B272" s="130" t="s">
        <v>958</v>
      </c>
      <c r="C272" s="128"/>
      <c r="D272" s="115">
        <v>3</v>
      </c>
      <c r="E272" s="131">
        <v>3.22</v>
      </c>
      <c r="F272" s="116">
        <v>84.4</v>
      </c>
      <c r="G272" s="117">
        <f t="shared" si="4"/>
        <v>271.768</v>
      </c>
    </row>
    <row r="273" customHeight="1" spans="1:7">
      <c r="A273" s="116">
        <v>269</v>
      </c>
      <c r="B273" s="130" t="s">
        <v>1014</v>
      </c>
      <c r="C273" s="128"/>
      <c r="D273" s="115">
        <v>6</v>
      </c>
      <c r="E273" s="131">
        <v>8.1</v>
      </c>
      <c r="F273" s="116">
        <v>84.4</v>
      </c>
      <c r="G273" s="117">
        <f t="shared" si="4"/>
        <v>683.64</v>
      </c>
    </row>
    <row r="274" customHeight="1" spans="1:7">
      <c r="A274" s="116">
        <v>270</v>
      </c>
      <c r="B274" s="130" t="s">
        <v>884</v>
      </c>
      <c r="C274" s="128"/>
      <c r="D274" s="115">
        <v>6</v>
      </c>
      <c r="E274" s="131">
        <v>3.36</v>
      </c>
      <c r="F274" s="116">
        <v>84.4</v>
      </c>
      <c r="G274" s="117">
        <f t="shared" si="4"/>
        <v>283.584</v>
      </c>
    </row>
    <row r="275" customHeight="1" spans="1:7">
      <c r="A275" s="116">
        <v>271</v>
      </c>
      <c r="B275" s="130" t="s">
        <v>1015</v>
      </c>
      <c r="C275" s="128"/>
      <c r="D275" s="115">
        <v>4</v>
      </c>
      <c r="E275" s="131">
        <v>3.22</v>
      </c>
      <c r="F275" s="116">
        <v>84.4</v>
      </c>
      <c r="G275" s="117">
        <f t="shared" si="4"/>
        <v>271.768</v>
      </c>
    </row>
    <row r="276" customHeight="1" spans="1:7">
      <c r="A276" s="116">
        <v>272</v>
      </c>
      <c r="B276" s="130" t="s">
        <v>1016</v>
      </c>
      <c r="C276" s="128"/>
      <c r="D276" s="115">
        <v>6</v>
      </c>
      <c r="E276" s="131">
        <v>3.39</v>
      </c>
      <c r="F276" s="116">
        <v>84.4</v>
      </c>
      <c r="G276" s="117">
        <f t="shared" si="4"/>
        <v>286.116</v>
      </c>
    </row>
    <row r="277" customHeight="1" spans="1:7">
      <c r="A277" s="116">
        <v>273</v>
      </c>
      <c r="B277" s="130" t="s">
        <v>1017</v>
      </c>
      <c r="C277" s="128"/>
      <c r="D277" s="115">
        <v>5</v>
      </c>
      <c r="E277" s="131">
        <v>11.3</v>
      </c>
      <c r="F277" s="116">
        <v>84.4</v>
      </c>
      <c r="G277" s="117">
        <f t="shared" si="4"/>
        <v>953.72</v>
      </c>
    </row>
    <row r="278" customHeight="1" spans="1:7">
      <c r="A278" s="116">
        <v>274</v>
      </c>
      <c r="B278" s="130" t="s">
        <v>1018</v>
      </c>
      <c r="C278" s="128"/>
      <c r="D278" s="115">
        <v>4</v>
      </c>
      <c r="E278" s="131">
        <v>3.33</v>
      </c>
      <c r="F278" s="116">
        <v>84.4</v>
      </c>
      <c r="G278" s="117">
        <f t="shared" si="4"/>
        <v>281.052</v>
      </c>
    </row>
    <row r="279" customHeight="1" spans="1:7">
      <c r="A279" s="116">
        <v>275</v>
      </c>
      <c r="B279" s="130" t="s">
        <v>1019</v>
      </c>
      <c r="C279" s="128"/>
      <c r="D279" s="115">
        <v>5</v>
      </c>
      <c r="E279" s="131">
        <v>7.9</v>
      </c>
      <c r="F279" s="116">
        <v>84.4</v>
      </c>
      <c r="G279" s="117">
        <f t="shared" si="4"/>
        <v>666.76</v>
      </c>
    </row>
    <row r="280" customHeight="1" spans="1:7">
      <c r="A280" s="116">
        <v>276</v>
      </c>
      <c r="B280" s="130" t="s">
        <v>1020</v>
      </c>
      <c r="C280" s="128"/>
      <c r="D280" s="115">
        <v>11</v>
      </c>
      <c r="E280" s="131">
        <v>1.73</v>
      </c>
      <c r="F280" s="116">
        <v>84.4</v>
      </c>
      <c r="G280" s="117">
        <f t="shared" si="4"/>
        <v>146.012</v>
      </c>
    </row>
    <row r="281" customHeight="1" spans="1:7">
      <c r="A281" s="116">
        <v>277</v>
      </c>
      <c r="B281" s="130" t="s">
        <v>1021</v>
      </c>
      <c r="C281" s="128"/>
      <c r="D281" s="115">
        <v>4</v>
      </c>
      <c r="E281" s="131">
        <v>3.57</v>
      </c>
      <c r="F281" s="116">
        <v>84.4</v>
      </c>
      <c r="G281" s="117">
        <f t="shared" si="4"/>
        <v>301.308</v>
      </c>
    </row>
    <row r="282" customHeight="1" spans="1:7">
      <c r="A282" s="116">
        <v>278</v>
      </c>
      <c r="B282" s="130" t="s">
        <v>1022</v>
      </c>
      <c r="C282" s="128"/>
      <c r="D282" s="115">
        <v>1</v>
      </c>
      <c r="E282" s="131">
        <v>1.88</v>
      </c>
      <c r="F282" s="116">
        <v>84.4</v>
      </c>
      <c r="G282" s="117">
        <f t="shared" si="4"/>
        <v>158.672</v>
      </c>
    </row>
    <row r="283" customHeight="1" spans="1:7">
      <c r="A283" s="116">
        <v>279</v>
      </c>
      <c r="B283" s="130" t="s">
        <v>1023</v>
      </c>
      <c r="C283" s="128"/>
      <c r="D283" s="115">
        <v>3</v>
      </c>
      <c r="E283" s="131">
        <v>4.51</v>
      </c>
      <c r="F283" s="116">
        <v>84.4</v>
      </c>
      <c r="G283" s="117">
        <f t="shared" si="4"/>
        <v>380.644</v>
      </c>
    </row>
    <row r="284" customHeight="1" spans="1:7">
      <c r="A284" s="116">
        <v>280</v>
      </c>
      <c r="B284" s="128" t="s">
        <v>1024</v>
      </c>
      <c r="C284" s="115"/>
      <c r="D284" s="115">
        <v>4</v>
      </c>
      <c r="E284" s="131">
        <v>2.61</v>
      </c>
      <c r="F284" s="116">
        <v>84.4</v>
      </c>
      <c r="G284" s="117">
        <f t="shared" si="4"/>
        <v>220.284</v>
      </c>
    </row>
    <row r="285" customHeight="1" spans="1:7">
      <c r="A285" s="116">
        <v>281</v>
      </c>
      <c r="B285" s="130" t="s">
        <v>1025</v>
      </c>
      <c r="C285" s="128"/>
      <c r="D285" s="115">
        <v>5</v>
      </c>
      <c r="E285" s="131">
        <v>2.6</v>
      </c>
      <c r="F285" s="116">
        <v>84.4</v>
      </c>
      <c r="G285" s="117">
        <f t="shared" si="4"/>
        <v>219.44</v>
      </c>
    </row>
    <row r="286" customHeight="1" spans="1:7">
      <c r="A286" s="116">
        <v>282</v>
      </c>
      <c r="B286" s="130" t="s">
        <v>1026</v>
      </c>
      <c r="C286" s="128"/>
      <c r="D286" s="115">
        <v>4</v>
      </c>
      <c r="E286" s="131">
        <v>1.02</v>
      </c>
      <c r="F286" s="116">
        <v>84.4</v>
      </c>
      <c r="G286" s="117">
        <f t="shared" si="4"/>
        <v>86.088</v>
      </c>
    </row>
    <row r="287" customHeight="1" spans="1:7">
      <c r="A287" s="116">
        <v>283</v>
      </c>
      <c r="B287" s="130" t="s">
        <v>1027</v>
      </c>
      <c r="C287" s="128"/>
      <c r="D287" s="115">
        <v>4</v>
      </c>
      <c r="E287" s="131">
        <v>0.92</v>
      </c>
      <c r="F287" s="116">
        <v>84.4</v>
      </c>
      <c r="G287" s="117">
        <f t="shared" si="4"/>
        <v>77.648</v>
      </c>
    </row>
    <row r="288" customHeight="1" spans="1:7">
      <c r="A288" s="116">
        <v>284</v>
      </c>
      <c r="B288" s="130" t="s">
        <v>1028</v>
      </c>
      <c r="C288" s="128"/>
      <c r="D288" s="115">
        <v>5</v>
      </c>
      <c r="E288" s="131">
        <v>12.12</v>
      </c>
      <c r="F288" s="116">
        <v>84.4</v>
      </c>
      <c r="G288" s="117">
        <f t="shared" si="4"/>
        <v>1022.928</v>
      </c>
    </row>
    <row r="289" customHeight="1" spans="1:7">
      <c r="A289" s="116">
        <v>285</v>
      </c>
      <c r="B289" s="130" t="s">
        <v>1029</v>
      </c>
      <c r="C289" s="128"/>
      <c r="D289" s="115">
        <v>1</v>
      </c>
      <c r="E289" s="131">
        <v>8.82</v>
      </c>
      <c r="F289" s="116">
        <v>84.4</v>
      </c>
      <c r="G289" s="117">
        <f t="shared" si="4"/>
        <v>744.408</v>
      </c>
    </row>
    <row r="290" customHeight="1" spans="1:7">
      <c r="A290" s="116">
        <v>286</v>
      </c>
      <c r="B290" s="130" t="s">
        <v>1030</v>
      </c>
      <c r="C290" s="128"/>
      <c r="D290" s="115">
        <v>3</v>
      </c>
      <c r="E290" s="131">
        <v>1.02</v>
      </c>
      <c r="F290" s="116">
        <v>84.4</v>
      </c>
      <c r="G290" s="117">
        <f t="shared" si="4"/>
        <v>86.088</v>
      </c>
    </row>
    <row r="291" customHeight="1" spans="1:7">
      <c r="A291" s="116">
        <v>287</v>
      </c>
      <c r="B291" s="132" t="s">
        <v>1031</v>
      </c>
      <c r="C291" s="87"/>
      <c r="D291" s="87">
        <v>6</v>
      </c>
      <c r="E291" s="133">
        <v>6</v>
      </c>
      <c r="F291" s="116">
        <v>84.4</v>
      </c>
      <c r="G291" s="117">
        <f t="shared" si="4"/>
        <v>506.4</v>
      </c>
    </row>
    <row r="292" customHeight="1" spans="1:7">
      <c r="A292" s="116">
        <v>288</v>
      </c>
      <c r="B292" s="132" t="s">
        <v>1032</v>
      </c>
      <c r="C292" s="87"/>
      <c r="D292" s="87">
        <v>7</v>
      </c>
      <c r="E292" s="133">
        <v>1.5</v>
      </c>
      <c r="F292" s="116">
        <v>84.4</v>
      </c>
      <c r="G292" s="117">
        <f t="shared" si="4"/>
        <v>126.6</v>
      </c>
    </row>
    <row r="293" customHeight="1" spans="1:7">
      <c r="A293" s="116">
        <v>289</v>
      </c>
      <c r="B293" s="132" t="s">
        <v>1033</v>
      </c>
      <c r="C293" s="87"/>
      <c r="D293" s="87">
        <v>4</v>
      </c>
      <c r="E293" s="133">
        <v>3</v>
      </c>
      <c r="F293" s="116">
        <v>84.4</v>
      </c>
      <c r="G293" s="117">
        <f t="shared" si="4"/>
        <v>253.2</v>
      </c>
    </row>
    <row r="294" customHeight="1" spans="1:7">
      <c r="A294" s="116">
        <v>290</v>
      </c>
      <c r="B294" s="134" t="s">
        <v>1034</v>
      </c>
      <c r="C294" s="132"/>
      <c r="D294" s="87">
        <v>4</v>
      </c>
      <c r="E294" s="133">
        <v>0.8</v>
      </c>
      <c r="F294" s="116">
        <v>84.4</v>
      </c>
      <c r="G294" s="117">
        <f t="shared" si="4"/>
        <v>67.52</v>
      </c>
    </row>
    <row r="295" customHeight="1" spans="1:7">
      <c r="A295" s="116">
        <v>291</v>
      </c>
      <c r="B295" s="134" t="s">
        <v>1035</v>
      </c>
      <c r="C295" s="132"/>
      <c r="D295" s="87">
        <v>10</v>
      </c>
      <c r="E295" s="133">
        <v>5</v>
      </c>
      <c r="F295" s="116">
        <v>84.4</v>
      </c>
      <c r="G295" s="117">
        <f t="shared" si="4"/>
        <v>422</v>
      </c>
    </row>
    <row r="296" customHeight="1" spans="1:7">
      <c r="A296" s="116">
        <v>292</v>
      </c>
      <c r="B296" s="128" t="s">
        <v>1036</v>
      </c>
      <c r="C296" s="115"/>
      <c r="D296" s="115">
        <v>3</v>
      </c>
      <c r="E296" s="115">
        <v>0.45</v>
      </c>
      <c r="F296" s="116">
        <v>84.4</v>
      </c>
      <c r="G296" s="117">
        <f t="shared" si="4"/>
        <v>37.98</v>
      </c>
    </row>
    <row r="297" customHeight="1" spans="1:7">
      <c r="A297" s="116">
        <v>293</v>
      </c>
      <c r="B297" s="128" t="s">
        <v>1037</v>
      </c>
      <c r="C297" s="115"/>
      <c r="D297" s="115">
        <v>1</v>
      </c>
      <c r="E297" s="115">
        <v>0.98</v>
      </c>
      <c r="F297" s="116">
        <v>84.4</v>
      </c>
      <c r="G297" s="117">
        <f t="shared" si="4"/>
        <v>82.712</v>
      </c>
    </row>
    <row r="298" customHeight="1" spans="1:7">
      <c r="A298" s="116">
        <v>294</v>
      </c>
      <c r="B298" s="128" t="s">
        <v>1038</v>
      </c>
      <c r="C298" s="115"/>
      <c r="D298" s="115">
        <v>3</v>
      </c>
      <c r="E298" s="115">
        <v>0.6</v>
      </c>
      <c r="F298" s="116">
        <v>84.4</v>
      </c>
      <c r="G298" s="117">
        <f t="shared" si="4"/>
        <v>50.64</v>
      </c>
    </row>
    <row r="299" customHeight="1" spans="1:7">
      <c r="A299" s="116">
        <v>295</v>
      </c>
      <c r="B299" s="128" t="s">
        <v>1039</v>
      </c>
      <c r="C299" s="115"/>
      <c r="D299" s="115">
        <v>5</v>
      </c>
      <c r="E299" s="115">
        <v>0.61</v>
      </c>
      <c r="F299" s="116">
        <v>84.4</v>
      </c>
      <c r="G299" s="117">
        <f t="shared" si="4"/>
        <v>51.484</v>
      </c>
    </row>
    <row r="300" customHeight="1" spans="1:7">
      <c r="A300" s="116">
        <v>296</v>
      </c>
      <c r="B300" s="128" t="s">
        <v>1040</v>
      </c>
      <c r="C300" s="115"/>
      <c r="D300" s="115">
        <v>7</v>
      </c>
      <c r="E300" s="115">
        <v>1.95</v>
      </c>
      <c r="F300" s="116">
        <v>84.4</v>
      </c>
      <c r="G300" s="117">
        <f t="shared" si="4"/>
        <v>164.58</v>
      </c>
    </row>
    <row r="301" customHeight="1" spans="1:7">
      <c r="A301" s="116">
        <v>297</v>
      </c>
      <c r="B301" s="135" t="s">
        <v>1041</v>
      </c>
      <c r="C301" s="136"/>
      <c r="D301" s="136">
        <v>4</v>
      </c>
      <c r="E301" s="136">
        <v>2.1</v>
      </c>
      <c r="F301" s="116">
        <v>84.4</v>
      </c>
      <c r="G301" s="117">
        <f t="shared" si="4"/>
        <v>177.24</v>
      </c>
    </row>
    <row r="302" customHeight="1" spans="1:7">
      <c r="A302" s="116">
        <v>298</v>
      </c>
      <c r="B302" s="128" t="s">
        <v>1042</v>
      </c>
      <c r="C302" s="115"/>
      <c r="D302" s="115">
        <v>14</v>
      </c>
      <c r="E302" s="115">
        <v>2.2</v>
      </c>
      <c r="F302" s="116">
        <v>84.4</v>
      </c>
      <c r="G302" s="117">
        <f t="shared" si="4"/>
        <v>185.68</v>
      </c>
    </row>
    <row r="303" customHeight="1" spans="1:7">
      <c r="A303" s="116">
        <v>299</v>
      </c>
      <c r="B303" s="128" t="s">
        <v>1043</v>
      </c>
      <c r="C303" s="115"/>
      <c r="D303" s="115">
        <v>3</v>
      </c>
      <c r="E303" s="115">
        <v>3.36</v>
      </c>
      <c r="F303" s="116">
        <v>84.4</v>
      </c>
      <c r="G303" s="117">
        <f t="shared" si="4"/>
        <v>283.584</v>
      </c>
    </row>
    <row r="304" customHeight="1" spans="1:7">
      <c r="A304" s="116">
        <v>300</v>
      </c>
      <c r="B304" s="128" t="s">
        <v>1044</v>
      </c>
      <c r="C304" s="115"/>
      <c r="D304" s="115">
        <v>4</v>
      </c>
      <c r="E304" s="115">
        <v>4.6</v>
      </c>
      <c r="F304" s="116">
        <v>84.4</v>
      </c>
      <c r="G304" s="117">
        <f t="shared" si="4"/>
        <v>388.24</v>
      </c>
    </row>
    <row r="305" customHeight="1" spans="1:7">
      <c r="A305" s="116">
        <v>301</v>
      </c>
      <c r="B305" s="128" t="s">
        <v>1045</v>
      </c>
      <c r="C305" s="115"/>
      <c r="D305" s="115">
        <v>5</v>
      </c>
      <c r="E305" s="115">
        <v>1.74</v>
      </c>
      <c r="F305" s="116">
        <v>84.4</v>
      </c>
      <c r="G305" s="117">
        <f t="shared" si="4"/>
        <v>146.856</v>
      </c>
    </row>
    <row r="306" customHeight="1" spans="1:7">
      <c r="A306" s="116">
        <v>302</v>
      </c>
      <c r="B306" s="128" t="s">
        <v>1046</v>
      </c>
      <c r="C306" s="115"/>
      <c r="D306" s="115">
        <v>4</v>
      </c>
      <c r="E306" s="115">
        <v>2</v>
      </c>
      <c r="F306" s="116">
        <v>84.4</v>
      </c>
      <c r="G306" s="117">
        <f t="shared" si="4"/>
        <v>168.8</v>
      </c>
    </row>
    <row r="307" customHeight="1" spans="1:7">
      <c r="A307" s="116">
        <v>303</v>
      </c>
      <c r="B307" s="128" t="s">
        <v>1047</v>
      </c>
      <c r="C307" s="115"/>
      <c r="D307" s="115">
        <v>5</v>
      </c>
      <c r="E307" s="115">
        <v>1.37</v>
      </c>
      <c r="F307" s="116">
        <v>84.4</v>
      </c>
      <c r="G307" s="117">
        <f t="shared" si="4"/>
        <v>115.628</v>
      </c>
    </row>
    <row r="308" customHeight="1" spans="1:7">
      <c r="A308" s="116">
        <v>304</v>
      </c>
      <c r="B308" s="128" t="s">
        <v>1048</v>
      </c>
      <c r="C308" s="115"/>
      <c r="D308" s="115">
        <v>4</v>
      </c>
      <c r="E308" s="115">
        <v>1.32</v>
      </c>
      <c r="F308" s="116">
        <v>84.4</v>
      </c>
      <c r="G308" s="117">
        <f t="shared" si="4"/>
        <v>111.408</v>
      </c>
    </row>
    <row r="309" customHeight="1" spans="1:7">
      <c r="A309" s="116">
        <v>305</v>
      </c>
      <c r="B309" s="128" t="s">
        <v>1049</v>
      </c>
      <c r="C309" s="115"/>
      <c r="D309" s="115">
        <v>6</v>
      </c>
      <c r="E309" s="115">
        <v>4.46</v>
      </c>
      <c r="F309" s="116">
        <v>84.4</v>
      </c>
      <c r="G309" s="117">
        <f t="shared" si="4"/>
        <v>376.424</v>
      </c>
    </row>
    <row r="310" customHeight="1" spans="1:7">
      <c r="A310" s="116">
        <v>306</v>
      </c>
      <c r="B310" s="128" t="s">
        <v>1050</v>
      </c>
      <c r="C310" s="115"/>
      <c r="D310" s="115">
        <v>3</v>
      </c>
      <c r="E310" s="115">
        <v>6.64</v>
      </c>
      <c r="F310" s="116">
        <v>84.4</v>
      </c>
      <c r="G310" s="117">
        <f t="shared" si="4"/>
        <v>560.416</v>
      </c>
    </row>
    <row r="311" customHeight="1" spans="1:7">
      <c r="A311" s="116">
        <v>307</v>
      </c>
      <c r="B311" s="128" t="s">
        <v>1051</v>
      </c>
      <c r="C311" s="115"/>
      <c r="D311" s="115">
        <v>5</v>
      </c>
      <c r="E311" s="115">
        <v>5.94</v>
      </c>
      <c r="F311" s="116">
        <v>84.4</v>
      </c>
      <c r="G311" s="117">
        <f t="shared" si="4"/>
        <v>501.336</v>
      </c>
    </row>
    <row r="312" customHeight="1" spans="1:7">
      <c r="A312" s="116">
        <v>308</v>
      </c>
      <c r="B312" s="128" t="s">
        <v>1052</v>
      </c>
      <c r="C312" s="115"/>
      <c r="D312" s="115">
        <v>8</v>
      </c>
      <c r="E312" s="115">
        <v>12.99</v>
      </c>
      <c r="F312" s="116">
        <v>84.4</v>
      </c>
      <c r="G312" s="117">
        <f t="shared" si="4"/>
        <v>1096.356</v>
      </c>
    </row>
    <row r="313" customHeight="1" spans="1:7">
      <c r="A313" s="116">
        <v>309</v>
      </c>
      <c r="B313" s="128" t="s">
        <v>1053</v>
      </c>
      <c r="C313" s="115"/>
      <c r="D313" s="115">
        <v>10</v>
      </c>
      <c r="E313" s="115">
        <v>4.42</v>
      </c>
      <c r="F313" s="116">
        <v>84.4</v>
      </c>
      <c r="G313" s="117">
        <f t="shared" si="4"/>
        <v>373.048</v>
      </c>
    </row>
    <row r="314" customHeight="1" spans="1:7">
      <c r="A314" s="116">
        <v>310</v>
      </c>
      <c r="B314" s="128" t="s">
        <v>1054</v>
      </c>
      <c r="C314" s="115"/>
      <c r="D314" s="115">
        <v>6</v>
      </c>
      <c r="E314" s="115">
        <v>4.95</v>
      </c>
      <c r="F314" s="116">
        <v>84.4</v>
      </c>
      <c r="G314" s="117">
        <f t="shared" si="4"/>
        <v>417.78</v>
      </c>
    </row>
    <row r="315" customHeight="1" spans="1:7">
      <c r="A315" s="116">
        <v>311</v>
      </c>
      <c r="B315" s="128" t="s">
        <v>1055</v>
      </c>
      <c r="C315" s="115"/>
      <c r="D315" s="115">
        <v>10</v>
      </c>
      <c r="E315" s="115">
        <v>2.52</v>
      </c>
      <c r="F315" s="116">
        <v>84.4</v>
      </c>
      <c r="G315" s="117">
        <f t="shared" si="4"/>
        <v>212.688</v>
      </c>
    </row>
    <row r="316" customHeight="1" spans="1:7">
      <c r="A316" s="116">
        <v>312</v>
      </c>
      <c r="B316" s="128" t="s">
        <v>1056</v>
      </c>
      <c r="C316" s="115"/>
      <c r="D316" s="115">
        <v>6</v>
      </c>
      <c r="E316" s="115">
        <v>1.11</v>
      </c>
      <c r="F316" s="116">
        <v>84.4</v>
      </c>
      <c r="G316" s="117">
        <f t="shared" si="4"/>
        <v>93.684</v>
      </c>
    </row>
    <row r="317" customHeight="1" spans="1:7">
      <c r="A317" s="116">
        <v>313</v>
      </c>
      <c r="B317" s="128" t="s">
        <v>1057</v>
      </c>
      <c r="C317" s="115"/>
      <c r="D317" s="115">
        <v>5</v>
      </c>
      <c r="E317" s="115">
        <v>1.5</v>
      </c>
      <c r="F317" s="116">
        <v>84.4</v>
      </c>
      <c r="G317" s="117">
        <f t="shared" si="4"/>
        <v>126.6</v>
      </c>
    </row>
    <row r="318" customHeight="1" spans="1:7">
      <c r="A318" s="116">
        <v>314</v>
      </c>
      <c r="B318" s="128" t="s">
        <v>1058</v>
      </c>
      <c r="C318" s="115"/>
      <c r="D318" s="115">
        <v>4</v>
      </c>
      <c r="E318" s="115">
        <v>2.11</v>
      </c>
      <c r="F318" s="116">
        <v>84.4</v>
      </c>
      <c r="G318" s="117">
        <f t="shared" si="4"/>
        <v>178.084</v>
      </c>
    </row>
    <row r="319" customHeight="1" spans="1:7">
      <c r="A319" s="116">
        <v>315</v>
      </c>
      <c r="B319" s="128" t="s">
        <v>1059</v>
      </c>
      <c r="C319" s="115"/>
      <c r="D319" s="115">
        <v>8</v>
      </c>
      <c r="E319" s="115">
        <v>2.78</v>
      </c>
      <c r="F319" s="116">
        <v>84.4</v>
      </c>
      <c r="G319" s="117">
        <f t="shared" si="4"/>
        <v>234.632</v>
      </c>
    </row>
    <row r="320" customHeight="1" spans="1:7">
      <c r="A320" s="116">
        <v>316</v>
      </c>
      <c r="B320" s="128" t="s">
        <v>1060</v>
      </c>
      <c r="C320" s="115"/>
      <c r="D320" s="115">
        <v>6</v>
      </c>
      <c r="E320" s="115">
        <v>0.78</v>
      </c>
      <c r="F320" s="116">
        <v>84.4</v>
      </c>
      <c r="G320" s="117">
        <f t="shared" si="4"/>
        <v>65.832</v>
      </c>
    </row>
    <row r="321" customHeight="1" spans="1:7">
      <c r="A321" s="116">
        <v>317</v>
      </c>
      <c r="B321" s="135" t="s">
        <v>1061</v>
      </c>
      <c r="C321" s="136"/>
      <c r="D321" s="136">
        <v>4</v>
      </c>
      <c r="E321" s="136">
        <v>1.12</v>
      </c>
      <c r="F321" s="116">
        <v>84.4</v>
      </c>
      <c r="G321" s="117">
        <f t="shared" si="4"/>
        <v>94.528</v>
      </c>
    </row>
    <row r="322" customHeight="1" spans="1:7">
      <c r="A322" s="116">
        <v>318</v>
      </c>
      <c r="B322" s="128" t="s">
        <v>1062</v>
      </c>
      <c r="C322" s="115"/>
      <c r="D322" s="115"/>
      <c r="E322" s="115">
        <v>0.71</v>
      </c>
      <c r="F322" s="116">
        <v>84.4</v>
      </c>
      <c r="G322" s="117">
        <f t="shared" si="4"/>
        <v>59.924</v>
      </c>
    </row>
    <row r="323" customHeight="1" spans="1:7">
      <c r="A323" s="116">
        <v>319</v>
      </c>
      <c r="B323" s="128" t="s">
        <v>1063</v>
      </c>
      <c r="C323" s="115"/>
      <c r="D323" s="115"/>
      <c r="E323" s="115">
        <v>1.94</v>
      </c>
      <c r="F323" s="116">
        <v>84.4</v>
      </c>
      <c r="G323" s="117">
        <f t="shared" si="4"/>
        <v>163.736</v>
      </c>
    </row>
    <row r="324" customHeight="1" spans="1:7">
      <c r="A324" s="116">
        <v>320</v>
      </c>
      <c r="B324" s="128" t="s">
        <v>1064</v>
      </c>
      <c r="C324" s="115"/>
      <c r="D324" s="115"/>
      <c r="E324" s="115">
        <v>21.17</v>
      </c>
      <c r="F324" s="116">
        <v>84.4</v>
      </c>
      <c r="G324" s="117">
        <f t="shared" si="4"/>
        <v>1786.748</v>
      </c>
    </row>
    <row r="325" customHeight="1" spans="1:7">
      <c r="A325" s="116">
        <v>321</v>
      </c>
      <c r="B325" s="128" t="s">
        <v>1065</v>
      </c>
      <c r="C325" s="115"/>
      <c r="D325" s="115"/>
      <c r="E325" s="115">
        <v>2.96</v>
      </c>
      <c r="F325" s="116">
        <v>84.4</v>
      </c>
      <c r="G325" s="117">
        <f t="shared" ref="G325:G388" si="5">E325*84.4</f>
        <v>249.824</v>
      </c>
    </row>
    <row r="326" customHeight="1" spans="1:7">
      <c r="A326" s="116">
        <v>322</v>
      </c>
      <c r="B326" s="128" t="s">
        <v>1066</v>
      </c>
      <c r="C326" s="115"/>
      <c r="D326" s="115"/>
      <c r="E326" s="115">
        <v>3.96</v>
      </c>
      <c r="F326" s="116">
        <v>84.4</v>
      </c>
      <c r="G326" s="117">
        <f t="shared" si="5"/>
        <v>334.224</v>
      </c>
    </row>
    <row r="327" customHeight="1" spans="1:7">
      <c r="A327" s="116">
        <v>323</v>
      </c>
      <c r="B327" s="128" t="s">
        <v>1067</v>
      </c>
      <c r="C327" s="115"/>
      <c r="D327" s="115"/>
      <c r="E327" s="115">
        <v>2.15</v>
      </c>
      <c r="F327" s="116">
        <v>84.4</v>
      </c>
      <c r="G327" s="117">
        <f t="shared" si="5"/>
        <v>181.46</v>
      </c>
    </row>
    <row r="328" customHeight="1" spans="1:7">
      <c r="A328" s="116">
        <v>324</v>
      </c>
      <c r="B328" s="128" t="s">
        <v>1068</v>
      </c>
      <c r="C328" s="115"/>
      <c r="D328" s="115"/>
      <c r="E328" s="115">
        <v>5.6</v>
      </c>
      <c r="F328" s="116">
        <v>84.4</v>
      </c>
      <c r="G328" s="117">
        <f t="shared" si="5"/>
        <v>472.64</v>
      </c>
    </row>
    <row r="329" customHeight="1" spans="1:7">
      <c r="A329" s="116">
        <v>325</v>
      </c>
      <c r="B329" s="128" t="s">
        <v>1069</v>
      </c>
      <c r="C329" s="115"/>
      <c r="D329" s="115">
        <v>5</v>
      </c>
      <c r="E329" s="115">
        <v>1.03</v>
      </c>
      <c r="F329" s="116">
        <v>84.4</v>
      </c>
      <c r="G329" s="117">
        <f t="shared" si="5"/>
        <v>86.932</v>
      </c>
    </row>
    <row r="330" customHeight="1" spans="1:7">
      <c r="A330" s="116">
        <v>326</v>
      </c>
      <c r="B330" s="128" t="s">
        <v>1070</v>
      </c>
      <c r="C330" s="115"/>
      <c r="D330" s="115">
        <v>2</v>
      </c>
      <c r="E330" s="115">
        <v>0.89</v>
      </c>
      <c r="F330" s="116">
        <v>84.4</v>
      </c>
      <c r="G330" s="117">
        <f t="shared" si="5"/>
        <v>75.116</v>
      </c>
    </row>
    <row r="331" customHeight="1" spans="1:7">
      <c r="A331" s="116">
        <v>327</v>
      </c>
      <c r="B331" s="128" t="s">
        <v>1071</v>
      </c>
      <c r="C331" s="115"/>
      <c r="D331" s="115">
        <v>11</v>
      </c>
      <c r="E331" s="115">
        <v>6.32</v>
      </c>
      <c r="F331" s="116">
        <v>84.4</v>
      </c>
      <c r="G331" s="117">
        <f t="shared" si="5"/>
        <v>533.408</v>
      </c>
    </row>
    <row r="332" customHeight="1" spans="1:7">
      <c r="A332" s="116">
        <v>328</v>
      </c>
      <c r="B332" s="128" t="s">
        <v>1072</v>
      </c>
      <c r="C332" s="115"/>
      <c r="D332" s="115">
        <v>4</v>
      </c>
      <c r="E332" s="115">
        <v>1.24</v>
      </c>
      <c r="F332" s="116">
        <v>84.4</v>
      </c>
      <c r="G332" s="117">
        <f t="shared" si="5"/>
        <v>104.656</v>
      </c>
    </row>
    <row r="333" customHeight="1" spans="1:7">
      <c r="A333" s="116">
        <v>329</v>
      </c>
      <c r="B333" s="128" t="s">
        <v>1073</v>
      </c>
      <c r="C333" s="115"/>
      <c r="D333" s="115">
        <v>9</v>
      </c>
      <c r="E333" s="115">
        <v>4.72</v>
      </c>
      <c r="F333" s="116">
        <v>84.4</v>
      </c>
      <c r="G333" s="117">
        <f t="shared" si="5"/>
        <v>398.368</v>
      </c>
    </row>
    <row r="334" customHeight="1" spans="1:7">
      <c r="A334" s="116">
        <v>330</v>
      </c>
      <c r="B334" s="128" t="s">
        <v>1074</v>
      </c>
      <c r="C334" s="115"/>
      <c r="D334" s="115">
        <v>11</v>
      </c>
      <c r="E334" s="115">
        <v>10.77</v>
      </c>
      <c r="F334" s="116">
        <v>84.4</v>
      </c>
      <c r="G334" s="117">
        <f t="shared" si="5"/>
        <v>908.988</v>
      </c>
    </row>
    <row r="335" customHeight="1" spans="1:7">
      <c r="A335" s="116">
        <v>331</v>
      </c>
      <c r="B335" s="128" t="s">
        <v>1075</v>
      </c>
      <c r="C335" s="115"/>
      <c r="D335" s="115">
        <v>4</v>
      </c>
      <c r="E335" s="115">
        <v>0.86</v>
      </c>
      <c r="F335" s="116">
        <v>84.4</v>
      </c>
      <c r="G335" s="117">
        <f t="shared" si="5"/>
        <v>72.584</v>
      </c>
    </row>
    <row r="336" customHeight="1" spans="1:7">
      <c r="A336" s="116">
        <v>332</v>
      </c>
      <c r="B336" s="128" t="s">
        <v>1076</v>
      </c>
      <c r="C336" s="115"/>
      <c r="D336" s="115">
        <v>4</v>
      </c>
      <c r="E336" s="115">
        <v>2.97</v>
      </c>
      <c r="F336" s="116">
        <v>84.4</v>
      </c>
      <c r="G336" s="117">
        <f t="shared" si="5"/>
        <v>250.668</v>
      </c>
    </row>
    <row r="337" customHeight="1" spans="1:7">
      <c r="A337" s="116">
        <v>333</v>
      </c>
      <c r="B337" s="128" t="s">
        <v>1077</v>
      </c>
      <c r="C337" s="115"/>
      <c r="D337" s="115">
        <v>4</v>
      </c>
      <c r="E337" s="115">
        <v>3.83</v>
      </c>
      <c r="F337" s="116">
        <v>84.4</v>
      </c>
      <c r="G337" s="117">
        <f t="shared" si="5"/>
        <v>323.252</v>
      </c>
    </row>
    <row r="338" customHeight="1" spans="1:7">
      <c r="A338" s="116">
        <v>334</v>
      </c>
      <c r="B338" s="128" t="s">
        <v>1078</v>
      </c>
      <c r="C338" s="115"/>
      <c r="D338" s="115">
        <v>4</v>
      </c>
      <c r="E338" s="115">
        <v>3.53</v>
      </c>
      <c r="F338" s="116">
        <v>84.4</v>
      </c>
      <c r="G338" s="117">
        <f t="shared" si="5"/>
        <v>297.932</v>
      </c>
    </row>
    <row r="339" customHeight="1" spans="1:7">
      <c r="A339" s="116">
        <v>335</v>
      </c>
      <c r="B339" s="128" t="s">
        <v>1079</v>
      </c>
      <c r="C339" s="115"/>
      <c r="D339" s="115">
        <v>4</v>
      </c>
      <c r="E339" s="115">
        <v>1.46</v>
      </c>
      <c r="F339" s="116">
        <v>84.4</v>
      </c>
      <c r="G339" s="117">
        <f t="shared" si="5"/>
        <v>123.224</v>
      </c>
    </row>
    <row r="340" customHeight="1" spans="1:7">
      <c r="A340" s="116">
        <v>336</v>
      </c>
      <c r="B340" s="128" t="s">
        <v>1044</v>
      </c>
      <c r="C340" s="115"/>
      <c r="D340" s="115">
        <v>4</v>
      </c>
      <c r="E340" s="115">
        <v>1.49</v>
      </c>
      <c r="F340" s="116">
        <v>84.4</v>
      </c>
      <c r="G340" s="117">
        <f t="shared" si="5"/>
        <v>125.756</v>
      </c>
    </row>
    <row r="341" customHeight="1" spans="1:7">
      <c r="A341" s="116">
        <v>337</v>
      </c>
      <c r="B341" s="128" t="s">
        <v>1080</v>
      </c>
      <c r="C341" s="115"/>
      <c r="D341" s="115">
        <v>5</v>
      </c>
      <c r="E341" s="115">
        <v>1.5</v>
      </c>
      <c r="F341" s="116">
        <v>84.4</v>
      </c>
      <c r="G341" s="117">
        <f t="shared" si="5"/>
        <v>126.6</v>
      </c>
    </row>
    <row r="342" customHeight="1" spans="1:7">
      <c r="A342" s="116">
        <v>338</v>
      </c>
      <c r="B342" s="128" t="s">
        <v>1081</v>
      </c>
      <c r="C342" s="115"/>
      <c r="D342" s="115">
        <v>6</v>
      </c>
      <c r="E342" s="115">
        <v>1.77</v>
      </c>
      <c r="F342" s="116">
        <v>84.4</v>
      </c>
      <c r="G342" s="117">
        <f t="shared" si="5"/>
        <v>149.388</v>
      </c>
    </row>
    <row r="343" customHeight="1" spans="1:7">
      <c r="A343" s="116">
        <v>339</v>
      </c>
      <c r="B343" s="128" t="s">
        <v>1082</v>
      </c>
      <c r="C343" s="115"/>
      <c r="D343" s="115">
        <v>5</v>
      </c>
      <c r="E343" s="115">
        <v>1.23</v>
      </c>
      <c r="F343" s="116">
        <v>84.4</v>
      </c>
      <c r="G343" s="117">
        <f t="shared" si="5"/>
        <v>103.812</v>
      </c>
    </row>
    <row r="344" customHeight="1" spans="1:7">
      <c r="A344" s="116">
        <v>340</v>
      </c>
      <c r="B344" s="128" t="s">
        <v>1083</v>
      </c>
      <c r="C344" s="115"/>
      <c r="D344" s="115">
        <v>5</v>
      </c>
      <c r="E344" s="115">
        <v>3.76</v>
      </c>
      <c r="F344" s="116">
        <v>84.4</v>
      </c>
      <c r="G344" s="117">
        <f t="shared" si="5"/>
        <v>317.344</v>
      </c>
    </row>
    <row r="345" customHeight="1" spans="1:7">
      <c r="A345" s="116">
        <v>341</v>
      </c>
      <c r="B345" s="128" t="s">
        <v>1084</v>
      </c>
      <c r="C345" s="115"/>
      <c r="D345" s="115">
        <v>3</v>
      </c>
      <c r="E345" s="115">
        <v>2.22</v>
      </c>
      <c r="F345" s="116">
        <v>84.4</v>
      </c>
      <c r="G345" s="117">
        <f t="shared" si="5"/>
        <v>187.368</v>
      </c>
    </row>
    <row r="346" customHeight="1" spans="1:7">
      <c r="A346" s="116">
        <v>342</v>
      </c>
      <c r="B346" s="128" t="s">
        <v>1085</v>
      </c>
      <c r="C346" s="115"/>
      <c r="D346" s="115">
        <v>4</v>
      </c>
      <c r="E346" s="115">
        <v>3.66</v>
      </c>
      <c r="F346" s="116">
        <v>84.4</v>
      </c>
      <c r="G346" s="117">
        <f t="shared" si="5"/>
        <v>308.904</v>
      </c>
    </row>
    <row r="347" customHeight="1" spans="1:7">
      <c r="A347" s="116">
        <v>343</v>
      </c>
      <c r="B347" s="128" t="s">
        <v>1086</v>
      </c>
      <c r="C347" s="115"/>
      <c r="D347" s="115">
        <v>3</v>
      </c>
      <c r="E347" s="115">
        <v>1.23</v>
      </c>
      <c r="F347" s="116">
        <v>84.4</v>
      </c>
      <c r="G347" s="117">
        <f t="shared" si="5"/>
        <v>103.812</v>
      </c>
    </row>
    <row r="348" customHeight="1" spans="1:7">
      <c r="A348" s="116">
        <v>344</v>
      </c>
      <c r="B348" s="128" t="s">
        <v>1087</v>
      </c>
      <c r="C348" s="115"/>
      <c r="D348" s="115">
        <v>7</v>
      </c>
      <c r="E348" s="115">
        <v>3.28</v>
      </c>
      <c r="F348" s="116">
        <v>84.4</v>
      </c>
      <c r="G348" s="117">
        <f t="shared" si="5"/>
        <v>276.832</v>
      </c>
    </row>
    <row r="349" customHeight="1" spans="1:7">
      <c r="A349" s="116">
        <v>345</v>
      </c>
      <c r="B349" s="128" t="s">
        <v>1088</v>
      </c>
      <c r="C349" s="115"/>
      <c r="D349" s="115">
        <v>12</v>
      </c>
      <c r="E349" s="115">
        <v>3.78</v>
      </c>
      <c r="F349" s="116">
        <v>84.4</v>
      </c>
      <c r="G349" s="117">
        <f t="shared" si="5"/>
        <v>319.032</v>
      </c>
    </row>
    <row r="350" customHeight="1" spans="1:7">
      <c r="A350" s="116">
        <v>346</v>
      </c>
      <c r="B350" s="128" t="s">
        <v>1089</v>
      </c>
      <c r="C350" s="115"/>
      <c r="D350" s="115">
        <v>3</v>
      </c>
      <c r="E350" s="115">
        <v>0.5</v>
      </c>
      <c r="F350" s="116">
        <v>84.4</v>
      </c>
      <c r="G350" s="117">
        <f t="shared" si="5"/>
        <v>42.2</v>
      </c>
    </row>
    <row r="351" customHeight="1" spans="1:7">
      <c r="A351" s="116">
        <v>347</v>
      </c>
      <c r="B351" s="128" t="s">
        <v>1090</v>
      </c>
      <c r="C351" s="115"/>
      <c r="D351" s="115">
        <v>5</v>
      </c>
      <c r="E351" s="115">
        <v>2.11</v>
      </c>
      <c r="F351" s="116">
        <v>84.4</v>
      </c>
      <c r="G351" s="117">
        <f t="shared" si="5"/>
        <v>178.084</v>
      </c>
    </row>
    <row r="352" customHeight="1" spans="1:7">
      <c r="A352" s="116">
        <v>348</v>
      </c>
      <c r="B352" s="128" t="s">
        <v>1091</v>
      </c>
      <c r="C352" s="115"/>
      <c r="D352" s="115">
        <v>5</v>
      </c>
      <c r="E352" s="115">
        <v>1.53</v>
      </c>
      <c r="F352" s="116">
        <v>84.4</v>
      </c>
      <c r="G352" s="117">
        <f t="shared" si="5"/>
        <v>129.132</v>
      </c>
    </row>
    <row r="353" customHeight="1" spans="1:7">
      <c r="A353" s="116">
        <v>349</v>
      </c>
      <c r="B353" s="128" t="s">
        <v>1092</v>
      </c>
      <c r="C353" s="115"/>
      <c r="D353" s="115">
        <v>3</v>
      </c>
      <c r="E353" s="115">
        <v>0.3</v>
      </c>
      <c r="F353" s="116">
        <v>84.4</v>
      </c>
      <c r="G353" s="117">
        <f t="shared" si="5"/>
        <v>25.32</v>
      </c>
    </row>
    <row r="354" customHeight="1" spans="1:7">
      <c r="A354" s="116">
        <v>350</v>
      </c>
      <c r="B354" s="128" t="s">
        <v>1093</v>
      </c>
      <c r="C354" s="115"/>
      <c r="D354" s="115">
        <v>5</v>
      </c>
      <c r="E354" s="115">
        <v>6.65</v>
      </c>
      <c r="F354" s="116">
        <v>84.4</v>
      </c>
      <c r="G354" s="117">
        <f t="shared" si="5"/>
        <v>561.26</v>
      </c>
    </row>
    <row r="355" customHeight="1" spans="1:7">
      <c r="A355" s="116">
        <v>351</v>
      </c>
      <c r="B355" s="128" t="s">
        <v>1094</v>
      </c>
      <c r="C355" s="115"/>
      <c r="D355" s="115">
        <v>4</v>
      </c>
      <c r="E355" s="115">
        <v>0.89</v>
      </c>
      <c r="F355" s="116">
        <v>84.4</v>
      </c>
      <c r="G355" s="117">
        <f t="shared" si="5"/>
        <v>75.116</v>
      </c>
    </row>
    <row r="356" customHeight="1" spans="1:7">
      <c r="A356" s="116">
        <v>352</v>
      </c>
      <c r="B356" s="128" t="s">
        <v>1095</v>
      </c>
      <c r="C356" s="115"/>
      <c r="D356" s="115">
        <v>5</v>
      </c>
      <c r="E356" s="115">
        <v>1.89</v>
      </c>
      <c r="F356" s="116">
        <v>84.4</v>
      </c>
      <c r="G356" s="117">
        <f t="shared" si="5"/>
        <v>159.516</v>
      </c>
    </row>
    <row r="357" customHeight="1" spans="1:7">
      <c r="A357" s="116">
        <v>353</v>
      </c>
      <c r="B357" s="128" t="s">
        <v>1096</v>
      </c>
      <c r="C357" s="115"/>
      <c r="D357" s="115">
        <v>5</v>
      </c>
      <c r="E357" s="115">
        <v>1.47</v>
      </c>
      <c r="F357" s="116">
        <v>84.4</v>
      </c>
      <c r="G357" s="117">
        <f t="shared" si="5"/>
        <v>124.068</v>
      </c>
    </row>
    <row r="358" customHeight="1" spans="1:7">
      <c r="A358" s="116">
        <v>354</v>
      </c>
      <c r="B358" s="128" t="s">
        <v>1097</v>
      </c>
      <c r="C358" s="115"/>
      <c r="D358" s="115">
        <v>2</v>
      </c>
      <c r="E358" s="115">
        <v>2.05</v>
      </c>
      <c r="F358" s="116">
        <v>84.4</v>
      </c>
      <c r="G358" s="117">
        <f t="shared" si="5"/>
        <v>173.02</v>
      </c>
    </row>
    <row r="359" customHeight="1" spans="1:7">
      <c r="A359" s="116">
        <v>355</v>
      </c>
      <c r="B359" s="128" t="s">
        <v>1098</v>
      </c>
      <c r="C359" s="115"/>
      <c r="D359" s="115">
        <v>7</v>
      </c>
      <c r="E359" s="115">
        <v>4.01</v>
      </c>
      <c r="F359" s="116">
        <v>84.4</v>
      </c>
      <c r="G359" s="117">
        <f t="shared" si="5"/>
        <v>338.444</v>
      </c>
    </row>
    <row r="360" customHeight="1" spans="1:7">
      <c r="A360" s="116">
        <v>356</v>
      </c>
      <c r="B360" s="128" t="s">
        <v>1099</v>
      </c>
      <c r="C360" s="115"/>
      <c r="D360" s="115">
        <v>8</v>
      </c>
      <c r="E360" s="115">
        <v>2.59</v>
      </c>
      <c r="F360" s="116">
        <v>84.4</v>
      </c>
      <c r="G360" s="117">
        <f t="shared" si="5"/>
        <v>218.596</v>
      </c>
    </row>
    <row r="361" customHeight="1" spans="1:7">
      <c r="A361" s="116">
        <v>357</v>
      </c>
      <c r="B361" s="128" t="s">
        <v>1100</v>
      </c>
      <c r="C361" s="115"/>
      <c r="D361" s="115">
        <v>4</v>
      </c>
      <c r="E361" s="115">
        <v>2.3</v>
      </c>
      <c r="F361" s="116">
        <v>84.4</v>
      </c>
      <c r="G361" s="117">
        <f t="shared" si="5"/>
        <v>194.12</v>
      </c>
    </row>
    <row r="362" customHeight="1" spans="1:7">
      <c r="A362" s="116">
        <v>358</v>
      </c>
      <c r="B362" s="128" t="s">
        <v>1101</v>
      </c>
      <c r="C362" s="115"/>
      <c r="D362" s="115">
        <v>5</v>
      </c>
      <c r="E362" s="115">
        <v>0.55</v>
      </c>
      <c r="F362" s="116">
        <v>84.4</v>
      </c>
      <c r="G362" s="117">
        <f t="shared" si="5"/>
        <v>46.42</v>
      </c>
    </row>
    <row r="363" customHeight="1" spans="1:7">
      <c r="A363" s="116">
        <v>359</v>
      </c>
      <c r="B363" s="128" t="s">
        <v>1102</v>
      </c>
      <c r="C363" s="115"/>
      <c r="D363" s="115">
        <v>4</v>
      </c>
      <c r="E363" s="115">
        <v>2.05</v>
      </c>
      <c r="F363" s="116">
        <v>84.4</v>
      </c>
      <c r="G363" s="117">
        <f t="shared" si="5"/>
        <v>173.02</v>
      </c>
    </row>
    <row r="364" customHeight="1" spans="1:7">
      <c r="A364" s="116">
        <v>360</v>
      </c>
      <c r="B364" s="128" t="s">
        <v>1103</v>
      </c>
      <c r="C364" s="115"/>
      <c r="D364" s="115">
        <v>7</v>
      </c>
      <c r="E364" s="115">
        <v>3.76</v>
      </c>
      <c r="F364" s="116">
        <v>84.4</v>
      </c>
      <c r="G364" s="117">
        <f t="shared" si="5"/>
        <v>317.344</v>
      </c>
    </row>
    <row r="365" customHeight="1" spans="1:7">
      <c r="A365" s="116">
        <v>361</v>
      </c>
      <c r="B365" s="128" t="s">
        <v>1104</v>
      </c>
      <c r="C365" s="115"/>
      <c r="D365" s="115">
        <v>7</v>
      </c>
      <c r="E365" s="115">
        <v>3.63</v>
      </c>
      <c r="F365" s="116">
        <v>84.4</v>
      </c>
      <c r="G365" s="117">
        <f t="shared" si="5"/>
        <v>306.372</v>
      </c>
    </row>
    <row r="366" customHeight="1" spans="1:7">
      <c r="A366" s="116">
        <v>362</v>
      </c>
      <c r="B366" s="128" t="s">
        <v>1105</v>
      </c>
      <c r="C366" s="115"/>
      <c r="D366" s="115">
        <v>4</v>
      </c>
      <c r="E366" s="115">
        <v>2.5</v>
      </c>
      <c r="F366" s="116">
        <v>84.4</v>
      </c>
      <c r="G366" s="117">
        <f t="shared" si="5"/>
        <v>211</v>
      </c>
    </row>
    <row r="367" customHeight="1" spans="1:7">
      <c r="A367" s="116">
        <v>363</v>
      </c>
      <c r="B367" s="128" t="s">
        <v>1106</v>
      </c>
      <c r="C367" s="115"/>
      <c r="D367" s="115">
        <v>7</v>
      </c>
      <c r="E367" s="115">
        <v>2.29</v>
      </c>
      <c r="F367" s="116">
        <v>84.4</v>
      </c>
      <c r="G367" s="117">
        <f t="shared" si="5"/>
        <v>193.276</v>
      </c>
    </row>
    <row r="368" customHeight="1" spans="1:7">
      <c r="A368" s="116">
        <v>364</v>
      </c>
      <c r="B368" s="128" t="s">
        <v>1107</v>
      </c>
      <c r="C368" s="115"/>
      <c r="D368" s="115">
        <v>5</v>
      </c>
      <c r="E368" s="115">
        <v>2.12</v>
      </c>
      <c r="F368" s="116">
        <v>84.4</v>
      </c>
      <c r="G368" s="117">
        <f t="shared" si="5"/>
        <v>178.928</v>
      </c>
    </row>
    <row r="369" customHeight="1" spans="1:7">
      <c r="A369" s="116">
        <v>365</v>
      </c>
      <c r="B369" s="128" t="s">
        <v>901</v>
      </c>
      <c r="C369" s="115"/>
      <c r="D369" s="115">
        <v>6</v>
      </c>
      <c r="E369" s="115">
        <v>1.94</v>
      </c>
      <c r="F369" s="116">
        <v>84.4</v>
      </c>
      <c r="G369" s="117">
        <f t="shared" si="5"/>
        <v>163.736</v>
      </c>
    </row>
    <row r="370" customHeight="1" spans="1:7">
      <c r="A370" s="116">
        <v>366</v>
      </c>
      <c r="B370" s="128" t="s">
        <v>1108</v>
      </c>
      <c r="C370" s="115"/>
      <c r="D370" s="115"/>
      <c r="E370" s="115">
        <v>0.85</v>
      </c>
      <c r="F370" s="116">
        <v>84.4</v>
      </c>
      <c r="G370" s="117">
        <f t="shared" si="5"/>
        <v>71.74</v>
      </c>
    </row>
    <row r="371" customHeight="1" spans="1:7">
      <c r="A371" s="116">
        <v>367</v>
      </c>
      <c r="B371" s="128" t="s">
        <v>1109</v>
      </c>
      <c r="C371" s="115"/>
      <c r="D371" s="115"/>
      <c r="E371" s="115">
        <v>1.91</v>
      </c>
      <c r="F371" s="116">
        <v>84.4</v>
      </c>
      <c r="G371" s="117">
        <f t="shared" si="5"/>
        <v>161.204</v>
      </c>
    </row>
    <row r="372" customHeight="1" spans="1:7">
      <c r="A372" s="116">
        <v>368</v>
      </c>
      <c r="B372" s="128" t="s">
        <v>1110</v>
      </c>
      <c r="C372" s="115"/>
      <c r="D372" s="137"/>
      <c r="E372" s="137">
        <v>4.16</v>
      </c>
      <c r="F372" s="116">
        <v>84.4</v>
      </c>
      <c r="G372" s="117">
        <f t="shared" si="5"/>
        <v>351.104</v>
      </c>
    </row>
    <row r="373" customHeight="1" spans="1:7">
      <c r="A373" s="116">
        <v>369</v>
      </c>
      <c r="B373" s="128" t="s">
        <v>1111</v>
      </c>
      <c r="C373" s="115"/>
      <c r="D373" s="115"/>
      <c r="E373" s="115">
        <v>0.32</v>
      </c>
      <c r="F373" s="116">
        <v>84.4</v>
      </c>
      <c r="G373" s="117">
        <f t="shared" si="5"/>
        <v>27.008</v>
      </c>
    </row>
    <row r="374" customHeight="1" spans="1:7">
      <c r="A374" s="116">
        <v>370</v>
      </c>
      <c r="B374" s="128" t="s">
        <v>1112</v>
      </c>
      <c r="C374" s="115"/>
      <c r="D374" s="115"/>
      <c r="E374" s="115">
        <v>1.33</v>
      </c>
      <c r="F374" s="116">
        <v>84.4</v>
      </c>
      <c r="G374" s="117">
        <f t="shared" si="5"/>
        <v>112.252</v>
      </c>
    </row>
    <row r="375" customHeight="1" spans="1:7">
      <c r="A375" s="116">
        <v>371</v>
      </c>
      <c r="B375" s="128" t="s">
        <v>1113</v>
      </c>
      <c r="C375" s="115"/>
      <c r="D375" s="115"/>
      <c r="E375" s="115">
        <v>1.91</v>
      </c>
      <c r="F375" s="116">
        <v>84.4</v>
      </c>
      <c r="G375" s="117">
        <f t="shared" si="5"/>
        <v>161.204</v>
      </c>
    </row>
    <row r="376" customHeight="1" spans="1:7">
      <c r="A376" s="116">
        <v>372</v>
      </c>
      <c r="B376" s="128" t="s">
        <v>1114</v>
      </c>
      <c r="C376" s="115"/>
      <c r="D376" s="115"/>
      <c r="E376" s="115">
        <v>3.66</v>
      </c>
      <c r="F376" s="116">
        <v>84.4</v>
      </c>
      <c r="G376" s="117">
        <f t="shared" si="5"/>
        <v>308.904</v>
      </c>
    </row>
    <row r="377" customHeight="1" spans="1:7">
      <c r="A377" s="116">
        <v>373</v>
      </c>
      <c r="B377" s="128" t="s">
        <v>1115</v>
      </c>
      <c r="C377" s="115"/>
      <c r="D377" s="115">
        <v>3</v>
      </c>
      <c r="E377" s="115">
        <v>1.65</v>
      </c>
      <c r="F377" s="116">
        <v>84.4</v>
      </c>
      <c r="G377" s="117">
        <f t="shared" si="5"/>
        <v>139.26</v>
      </c>
    </row>
    <row r="378" customHeight="1" spans="1:7">
      <c r="A378" s="116">
        <v>374</v>
      </c>
      <c r="B378" s="128" t="s">
        <v>1116</v>
      </c>
      <c r="C378" s="115"/>
      <c r="D378" s="115">
        <v>6</v>
      </c>
      <c r="E378" s="115">
        <v>2.39</v>
      </c>
      <c r="F378" s="116">
        <v>84.4</v>
      </c>
      <c r="G378" s="117">
        <f t="shared" si="5"/>
        <v>201.716</v>
      </c>
    </row>
    <row r="379" customHeight="1" spans="1:7">
      <c r="A379" s="116">
        <v>375</v>
      </c>
      <c r="B379" s="128" t="s">
        <v>1117</v>
      </c>
      <c r="C379" s="115"/>
      <c r="D379" s="115">
        <v>6</v>
      </c>
      <c r="E379" s="115">
        <v>5.86</v>
      </c>
      <c r="F379" s="116">
        <v>84.4</v>
      </c>
      <c r="G379" s="117">
        <f t="shared" si="5"/>
        <v>494.584</v>
      </c>
    </row>
    <row r="380" customHeight="1" spans="1:7">
      <c r="A380" s="116">
        <v>376</v>
      </c>
      <c r="B380" s="128" t="s">
        <v>1118</v>
      </c>
      <c r="C380" s="115"/>
      <c r="D380" s="115">
        <v>4</v>
      </c>
      <c r="E380" s="115">
        <v>1.08</v>
      </c>
      <c r="F380" s="116">
        <v>84.4</v>
      </c>
      <c r="G380" s="117">
        <f t="shared" si="5"/>
        <v>91.152</v>
      </c>
    </row>
    <row r="381" customHeight="1" spans="1:7">
      <c r="A381" s="116">
        <v>377</v>
      </c>
      <c r="B381" s="128" t="s">
        <v>1119</v>
      </c>
      <c r="C381" s="115"/>
      <c r="D381" s="115">
        <v>8</v>
      </c>
      <c r="E381" s="115">
        <v>3.87</v>
      </c>
      <c r="F381" s="116">
        <v>84.4</v>
      </c>
      <c r="G381" s="117">
        <f t="shared" si="5"/>
        <v>326.628</v>
      </c>
    </row>
    <row r="382" customHeight="1" spans="1:7">
      <c r="A382" s="116">
        <v>378</v>
      </c>
      <c r="B382" s="128" t="s">
        <v>1120</v>
      </c>
      <c r="C382" s="115"/>
      <c r="D382" s="115">
        <v>6</v>
      </c>
      <c r="E382" s="115">
        <v>1.57</v>
      </c>
      <c r="F382" s="116">
        <v>84.4</v>
      </c>
      <c r="G382" s="117">
        <f t="shared" si="5"/>
        <v>132.508</v>
      </c>
    </row>
    <row r="383" customHeight="1" spans="1:7">
      <c r="A383" s="116">
        <v>379</v>
      </c>
      <c r="B383" s="128" t="s">
        <v>1121</v>
      </c>
      <c r="C383" s="115"/>
      <c r="D383" s="115">
        <v>5</v>
      </c>
      <c r="E383" s="115">
        <v>0.76</v>
      </c>
      <c r="F383" s="116">
        <v>84.4</v>
      </c>
      <c r="G383" s="117">
        <f t="shared" si="5"/>
        <v>64.144</v>
      </c>
    </row>
    <row r="384" customHeight="1" spans="1:7">
      <c r="A384" s="116">
        <v>380</v>
      </c>
      <c r="B384" s="128" t="s">
        <v>1122</v>
      </c>
      <c r="C384" s="115"/>
      <c r="D384" s="115">
        <v>5</v>
      </c>
      <c r="E384" s="115">
        <v>3.45</v>
      </c>
      <c r="F384" s="116">
        <v>84.4</v>
      </c>
      <c r="G384" s="117">
        <f t="shared" si="5"/>
        <v>291.18</v>
      </c>
    </row>
    <row r="385" customHeight="1" spans="1:7">
      <c r="A385" s="116">
        <v>381</v>
      </c>
      <c r="B385" s="128" t="s">
        <v>1123</v>
      </c>
      <c r="C385" s="115"/>
      <c r="D385" s="115">
        <v>6</v>
      </c>
      <c r="E385" s="115">
        <v>5.06</v>
      </c>
      <c r="F385" s="116">
        <v>84.4</v>
      </c>
      <c r="G385" s="117">
        <f t="shared" si="5"/>
        <v>427.064</v>
      </c>
    </row>
    <row r="386" customHeight="1" spans="1:7">
      <c r="A386" s="116">
        <v>382</v>
      </c>
      <c r="B386" s="128" t="s">
        <v>1124</v>
      </c>
      <c r="C386" s="115"/>
      <c r="D386" s="115">
        <v>6</v>
      </c>
      <c r="E386" s="115">
        <v>1.19</v>
      </c>
      <c r="F386" s="116">
        <v>84.4</v>
      </c>
      <c r="G386" s="117">
        <f t="shared" si="5"/>
        <v>100.436</v>
      </c>
    </row>
    <row r="387" customHeight="1" spans="1:7">
      <c r="A387" s="116">
        <v>383</v>
      </c>
      <c r="B387" s="128" t="s">
        <v>1125</v>
      </c>
      <c r="C387" s="115"/>
      <c r="D387" s="115">
        <v>4</v>
      </c>
      <c r="E387" s="115">
        <v>2.13</v>
      </c>
      <c r="F387" s="116">
        <v>84.4</v>
      </c>
      <c r="G387" s="117">
        <f t="shared" si="5"/>
        <v>179.772</v>
      </c>
    </row>
    <row r="388" customHeight="1" spans="1:7">
      <c r="A388" s="116">
        <v>384</v>
      </c>
      <c r="B388" s="128" t="s">
        <v>1126</v>
      </c>
      <c r="C388" s="115"/>
      <c r="D388" s="115">
        <v>5</v>
      </c>
      <c r="E388" s="115">
        <v>2.84</v>
      </c>
      <c r="F388" s="116">
        <v>84.4</v>
      </c>
      <c r="G388" s="117">
        <f t="shared" si="5"/>
        <v>239.696</v>
      </c>
    </row>
    <row r="389" customHeight="1" spans="1:7">
      <c r="A389" s="116">
        <v>385</v>
      </c>
      <c r="B389" s="128" t="s">
        <v>1127</v>
      </c>
      <c r="C389" s="115"/>
      <c r="D389" s="115">
        <v>6</v>
      </c>
      <c r="E389" s="115">
        <v>2.95</v>
      </c>
      <c r="F389" s="116">
        <v>84.4</v>
      </c>
      <c r="G389" s="117">
        <f t="shared" ref="G389:G399" si="6">E389*84.4</f>
        <v>248.98</v>
      </c>
    </row>
    <row r="390" customHeight="1" spans="1:7">
      <c r="A390" s="116">
        <v>386</v>
      </c>
      <c r="B390" s="128" t="s">
        <v>1128</v>
      </c>
      <c r="C390" s="115"/>
      <c r="D390" s="115">
        <v>4</v>
      </c>
      <c r="E390" s="115">
        <v>1.03</v>
      </c>
      <c r="F390" s="116">
        <v>84.4</v>
      </c>
      <c r="G390" s="117">
        <f t="shared" si="6"/>
        <v>86.932</v>
      </c>
    </row>
    <row r="391" customHeight="1" spans="1:7">
      <c r="A391" s="116">
        <v>387</v>
      </c>
      <c r="B391" s="128" t="s">
        <v>1129</v>
      </c>
      <c r="C391" s="115"/>
      <c r="D391" s="115">
        <v>6</v>
      </c>
      <c r="E391" s="115">
        <v>1.12</v>
      </c>
      <c r="F391" s="116">
        <v>84.4</v>
      </c>
      <c r="G391" s="117">
        <f t="shared" si="6"/>
        <v>94.528</v>
      </c>
    </row>
    <row r="392" customHeight="1" spans="1:7">
      <c r="A392" s="116">
        <v>388</v>
      </c>
      <c r="B392" s="128" t="s">
        <v>1130</v>
      </c>
      <c r="C392" s="115"/>
      <c r="D392" s="115">
        <v>6</v>
      </c>
      <c r="E392" s="115">
        <v>0.89</v>
      </c>
      <c r="F392" s="116">
        <v>84.4</v>
      </c>
      <c r="G392" s="117">
        <f t="shared" si="6"/>
        <v>75.116</v>
      </c>
    </row>
    <row r="393" customHeight="1" spans="1:7">
      <c r="A393" s="116">
        <v>389</v>
      </c>
      <c r="B393" s="128" t="s">
        <v>1131</v>
      </c>
      <c r="C393" s="115"/>
      <c r="D393" s="115">
        <v>6</v>
      </c>
      <c r="E393" s="115">
        <v>3.17</v>
      </c>
      <c r="F393" s="116">
        <v>84.4</v>
      </c>
      <c r="G393" s="117">
        <f t="shared" si="6"/>
        <v>267.548</v>
      </c>
    </row>
    <row r="394" customHeight="1" spans="1:7">
      <c r="A394" s="116">
        <v>390</v>
      </c>
      <c r="B394" s="128" t="s">
        <v>1132</v>
      </c>
      <c r="C394" s="115"/>
      <c r="D394" s="115">
        <v>4</v>
      </c>
      <c r="E394" s="115">
        <v>1.48</v>
      </c>
      <c r="F394" s="116">
        <v>84.4</v>
      </c>
      <c r="G394" s="117">
        <f t="shared" si="6"/>
        <v>124.912</v>
      </c>
    </row>
    <row r="395" customHeight="1" spans="1:7">
      <c r="A395" s="116">
        <v>391</v>
      </c>
      <c r="B395" s="128" t="s">
        <v>1133</v>
      </c>
      <c r="C395" s="115"/>
      <c r="D395" s="115">
        <v>5</v>
      </c>
      <c r="E395" s="115">
        <v>2.91</v>
      </c>
      <c r="F395" s="116">
        <v>84.4</v>
      </c>
      <c r="G395" s="117">
        <f t="shared" si="6"/>
        <v>245.604</v>
      </c>
    </row>
    <row r="396" customHeight="1" spans="1:7">
      <c r="A396" s="116">
        <v>392</v>
      </c>
      <c r="B396" s="128" t="s">
        <v>876</v>
      </c>
      <c r="C396" s="115"/>
      <c r="D396" s="115">
        <v>5</v>
      </c>
      <c r="E396" s="115">
        <v>2.63</v>
      </c>
      <c r="F396" s="116">
        <v>84.4</v>
      </c>
      <c r="G396" s="117">
        <f t="shared" si="6"/>
        <v>221.972</v>
      </c>
    </row>
    <row r="397" customHeight="1" spans="1:7">
      <c r="A397" s="116">
        <v>393</v>
      </c>
      <c r="B397" s="128" t="s">
        <v>911</v>
      </c>
      <c r="C397" s="115"/>
      <c r="D397" s="115">
        <v>1</v>
      </c>
      <c r="E397" s="115">
        <v>1.34</v>
      </c>
      <c r="F397" s="116">
        <v>84.4</v>
      </c>
      <c r="G397" s="117">
        <f t="shared" si="6"/>
        <v>113.096</v>
      </c>
    </row>
    <row r="398" customHeight="1" spans="1:7">
      <c r="A398" s="116">
        <v>394</v>
      </c>
      <c r="B398" s="128" t="s">
        <v>1134</v>
      </c>
      <c r="C398" s="115"/>
      <c r="D398" s="115">
        <v>1</v>
      </c>
      <c r="E398" s="115">
        <v>0.2</v>
      </c>
      <c r="F398" s="116">
        <v>84.4</v>
      </c>
      <c r="G398" s="117">
        <f t="shared" si="6"/>
        <v>16.88</v>
      </c>
    </row>
    <row r="399" customHeight="1" spans="1:7">
      <c r="A399" s="116">
        <v>395</v>
      </c>
      <c r="B399" s="128" t="s">
        <v>1135</v>
      </c>
      <c r="C399" s="115"/>
      <c r="D399" s="115">
        <v>5</v>
      </c>
      <c r="E399" s="115">
        <v>1.8</v>
      </c>
      <c r="F399" s="116">
        <v>84.4</v>
      </c>
      <c r="G399" s="117">
        <f t="shared" si="6"/>
        <v>151.92</v>
      </c>
    </row>
    <row r="400" customHeight="1" spans="1:8">
      <c r="A400" s="138"/>
      <c r="B400" s="139" t="s">
        <v>64</v>
      </c>
      <c r="C400" s="140"/>
      <c r="D400" s="141"/>
      <c r="E400" s="141">
        <f>SUM(E5:E399)</f>
        <v>866.860000000001</v>
      </c>
      <c r="F400" s="141">
        <v>84.4</v>
      </c>
      <c r="G400" s="142">
        <f>SUM(G5:G399)</f>
        <v>73162.984</v>
      </c>
      <c r="H400" s="143"/>
    </row>
  </sheetData>
  <mergeCells count="398">
    <mergeCell ref="A2:H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1"/>
  <sheetViews>
    <sheetView workbookViewId="0">
      <selection activeCell="A4" sqref="A$1:F$1048576"/>
    </sheetView>
  </sheetViews>
  <sheetFormatPr defaultColWidth="9" defaultRowHeight="25" customHeight="1" outlineLevelCol="5"/>
  <cols>
    <col min="1" max="1" width="14.125" style="78" customWidth="1"/>
    <col min="2" max="3" width="14.125" customWidth="1"/>
    <col min="4" max="6" width="14.125" style="79" customWidth="1"/>
  </cols>
  <sheetData>
    <row r="1" customHeight="1" spans="1:6">
      <c r="A1" s="80" t="s">
        <v>1136</v>
      </c>
      <c r="B1" s="80"/>
      <c r="C1" s="80"/>
      <c r="D1" s="80"/>
      <c r="E1" s="80"/>
      <c r="F1" s="80"/>
    </row>
    <row r="2" customHeight="1" spans="1:6">
      <c r="A2" s="80"/>
      <c r="B2" s="80"/>
      <c r="C2" s="80"/>
      <c r="D2" s="80"/>
      <c r="E2" s="80"/>
      <c r="F2" s="80"/>
    </row>
    <row r="3" customHeight="1" spans="1:3">
      <c r="A3" s="81" t="s">
        <v>1137</v>
      </c>
      <c r="B3" s="81"/>
      <c r="C3" s="82"/>
    </row>
    <row r="4" customHeight="1" spans="1:6">
      <c r="A4" s="83" t="s">
        <v>2</v>
      </c>
      <c r="B4" s="84" t="s">
        <v>1138</v>
      </c>
      <c r="C4" s="84" t="s">
        <v>4</v>
      </c>
      <c r="D4" s="85" t="s">
        <v>5</v>
      </c>
      <c r="E4" s="85" t="s">
        <v>7</v>
      </c>
      <c r="F4" s="85" t="s">
        <v>66</v>
      </c>
    </row>
    <row r="5" customHeight="1" spans="1:6">
      <c r="A5" s="83" t="s">
        <v>1139</v>
      </c>
      <c r="B5" s="84" t="s">
        <v>1140</v>
      </c>
      <c r="C5" s="84">
        <v>7</v>
      </c>
      <c r="D5" s="85">
        <v>30</v>
      </c>
      <c r="E5" s="85">
        <v>84.4</v>
      </c>
      <c r="F5" s="85">
        <f t="shared" ref="F5:F11" si="0">D5*84.4</f>
        <v>2532</v>
      </c>
    </row>
    <row r="6" customHeight="1" spans="1:6">
      <c r="A6" s="83" t="s">
        <v>1141</v>
      </c>
      <c r="B6" s="84" t="s">
        <v>1142</v>
      </c>
      <c r="C6" s="84">
        <v>7</v>
      </c>
      <c r="D6" s="85">
        <v>1.5</v>
      </c>
      <c r="E6" s="85">
        <v>84.4</v>
      </c>
      <c r="F6" s="85">
        <f t="shared" si="0"/>
        <v>126.6</v>
      </c>
    </row>
    <row r="7" customHeight="1" spans="1:6">
      <c r="A7" s="83" t="s">
        <v>1143</v>
      </c>
      <c r="B7" s="84" t="s">
        <v>1144</v>
      </c>
      <c r="C7" s="84">
        <v>6</v>
      </c>
      <c r="D7" s="85">
        <v>2</v>
      </c>
      <c r="E7" s="85">
        <v>84.4</v>
      </c>
      <c r="F7" s="85">
        <f t="shared" si="0"/>
        <v>168.8</v>
      </c>
    </row>
    <row r="8" customHeight="1" spans="1:6">
      <c r="A8" s="83" t="s">
        <v>1145</v>
      </c>
      <c r="B8" s="84" t="s">
        <v>1146</v>
      </c>
      <c r="C8" s="84">
        <v>4</v>
      </c>
      <c r="D8" s="85">
        <v>3.5</v>
      </c>
      <c r="E8" s="85">
        <v>84.4</v>
      </c>
      <c r="F8" s="85">
        <f t="shared" si="0"/>
        <v>295.4</v>
      </c>
    </row>
    <row r="9" customHeight="1" spans="1:6">
      <c r="A9" s="83" t="s">
        <v>1147</v>
      </c>
      <c r="B9" s="84" t="s">
        <v>1148</v>
      </c>
      <c r="C9" s="84">
        <v>3</v>
      </c>
      <c r="D9" s="85">
        <v>2</v>
      </c>
      <c r="E9" s="85">
        <v>84.4</v>
      </c>
      <c r="F9" s="85">
        <f t="shared" si="0"/>
        <v>168.8</v>
      </c>
    </row>
    <row r="10" customHeight="1" spans="1:6">
      <c r="A10" s="83" t="s">
        <v>1149</v>
      </c>
      <c r="B10" s="84" t="s">
        <v>1150</v>
      </c>
      <c r="C10" s="84">
        <v>6</v>
      </c>
      <c r="D10" s="85">
        <v>3</v>
      </c>
      <c r="E10" s="85">
        <v>84.4</v>
      </c>
      <c r="F10" s="85">
        <f t="shared" si="0"/>
        <v>253.2</v>
      </c>
    </row>
    <row r="11" customHeight="1" spans="1:6">
      <c r="A11" s="83" t="s">
        <v>1151</v>
      </c>
      <c r="B11" s="84" t="s">
        <v>88</v>
      </c>
      <c r="C11" s="84">
        <v>5</v>
      </c>
      <c r="D11" s="85">
        <v>0.6</v>
      </c>
      <c r="E11" s="85">
        <v>84.4</v>
      </c>
      <c r="F11" s="85">
        <f t="shared" si="0"/>
        <v>50.64</v>
      </c>
    </row>
    <row r="12" customHeight="1" spans="1:6">
      <c r="A12" s="83" t="s">
        <v>1152</v>
      </c>
      <c r="B12" s="84" t="s">
        <v>1153</v>
      </c>
      <c r="C12" s="84">
        <v>18</v>
      </c>
      <c r="D12" s="85">
        <v>5.5</v>
      </c>
      <c r="E12" s="85">
        <v>84.4</v>
      </c>
      <c r="F12" s="85">
        <v>464.18</v>
      </c>
    </row>
    <row r="13" customHeight="1" spans="1:6">
      <c r="A13" s="83" t="s">
        <v>1154</v>
      </c>
      <c r="B13" s="84" t="s">
        <v>1155</v>
      </c>
      <c r="C13" s="84">
        <v>1</v>
      </c>
      <c r="D13" s="85">
        <v>0.5</v>
      </c>
      <c r="E13" s="85">
        <v>84.4</v>
      </c>
      <c r="F13" s="85">
        <f t="shared" ref="F13:F76" si="1">D13*84.4</f>
        <v>42.2</v>
      </c>
    </row>
    <row r="14" customHeight="1" spans="1:6">
      <c r="A14" s="83" t="s">
        <v>1156</v>
      </c>
      <c r="B14" s="84" t="s">
        <v>231</v>
      </c>
      <c r="C14" s="84">
        <v>4</v>
      </c>
      <c r="D14" s="85">
        <v>2.5</v>
      </c>
      <c r="E14" s="85">
        <v>84.4</v>
      </c>
      <c r="F14" s="85">
        <f t="shared" si="1"/>
        <v>211</v>
      </c>
    </row>
    <row r="15" customHeight="1" spans="1:6">
      <c r="A15" s="83" t="s">
        <v>1157</v>
      </c>
      <c r="B15" s="84" t="s">
        <v>1158</v>
      </c>
      <c r="C15" s="84">
        <v>4</v>
      </c>
      <c r="D15" s="85">
        <v>3</v>
      </c>
      <c r="E15" s="85">
        <v>84.4</v>
      </c>
      <c r="F15" s="85">
        <f t="shared" si="1"/>
        <v>253.2</v>
      </c>
    </row>
    <row r="16" customHeight="1" spans="1:6">
      <c r="A16" s="83" t="s">
        <v>1159</v>
      </c>
      <c r="B16" s="84" t="s">
        <v>1160</v>
      </c>
      <c r="C16" s="84">
        <v>6</v>
      </c>
      <c r="D16" s="86">
        <v>5.2</v>
      </c>
      <c r="E16" s="85">
        <v>84.4</v>
      </c>
      <c r="F16" s="85">
        <f t="shared" si="1"/>
        <v>438.88</v>
      </c>
    </row>
    <row r="17" customHeight="1" spans="1:6">
      <c r="A17" s="83" t="s">
        <v>1161</v>
      </c>
      <c r="B17" s="84" t="s">
        <v>1162</v>
      </c>
      <c r="C17" s="84">
        <v>6</v>
      </c>
      <c r="D17" s="86">
        <v>3</v>
      </c>
      <c r="E17" s="85">
        <v>84.4</v>
      </c>
      <c r="F17" s="85">
        <f t="shared" si="1"/>
        <v>253.2</v>
      </c>
    </row>
    <row r="18" customHeight="1" spans="1:6">
      <c r="A18" s="83" t="s">
        <v>1163</v>
      </c>
      <c r="B18" s="84" t="s">
        <v>1164</v>
      </c>
      <c r="C18" s="84">
        <v>5</v>
      </c>
      <c r="D18" s="86">
        <v>1.2</v>
      </c>
      <c r="E18" s="85">
        <v>84.4</v>
      </c>
      <c r="F18" s="85">
        <f t="shared" si="1"/>
        <v>101.28</v>
      </c>
    </row>
    <row r="19" customHeight="1" spans="1:6">
      <c r="A19" s="83" t="s">
        <v>1165</v>
      </c>
      <c r="B19" s="84" t="s">
        <v>1166</v>
      </c>
      <c r="C19" s="84">
        <v>4</v>
      </c>
      <c r="D19" s="86">
        <v>1.2</v>
      </c>
      <c r="E19" s="85">
        <v>84.4</v>
      </c>
      <c r="F19" s="85">
        <f t="shared" si="1"/>
        <v>101.28</v>
      </c>
    </row>
    <row r="20" customHeight="1" spans="1:6">
      <c r="A20" s="83" t="s">
        <v>1167</v>
      </c>
      <c r="B20" s="84" t="s">
        <v>1168</v>
      </c>
      <c r="C20" s="84">
        <v>6</v>
      </c>
      <c r="D20" s="86">
        <v>3.2</v>
      </c>
      <c r="E20" s="85">
        <v>84.4</v>
      </c>
      <c r="F20" s="85">
        <f t="shared" si="1"/>
        <v>270.08</v>
      </c>
    </row>
    <row r="21" customHeight="1" spans="1:6">
      <c r="A21" s="83" t="s">
        <v>1169</v>
      </c>
      <c r="B21" s="84" t="s">
        <v>1170</v>
      </c>
      <c r="C21" s="84">
        <v>4</v>
      </c>
      <c r="D21" s="86">
        <v>1</v>
      </c>
      <c r="E21" s="85">
        <v>84.4</v>
      </c>
      <c r="F21" s="85">
        <f t="shared" si="1"/>
        <v>84.4</v>
      </c>
    </row>
    <row r="22" customHeight="1" spans="1:6">
      <c r="A22" s="83" t="s">
        <v>1171</v>
      </c>
      <c r="B22" s="84" t="s">
        <v>1172</v>
      </c>
      <c r="C22" s="84">
        <v>10</v>
      </c>
      <c r="D22" s="86">
        <v>3.5</v>
      </c>
      <c r="E22" s="85">
        <v>84.4</v>
      </c>
      <c r="F22" s="85">
        <f t="shared" si="1"/>
        <v>295.4</v>
      </c>
    </row>
    <row r="23" customHeight="1" spans="1:6">
      <c r="A23" s="83" t="s">
        <v>1173</v>
      </c>
      <c r="B23" s="84" t="s">
        <v>1174</v>
      </c>
      <c r="C23" s="84">
        <v>6</v>
      </c>
      <c r="D23" s="86">
        <v>9.5</v>
      </c>
      <c r="E23" s="85">
        <v>84.4</v>
      </c>
      <c r="F23" s="85">
        <f t="shared" si="1"/>
        <v>801.8</v>
      </c>
    </row>
    <row r="24" customHeight="1" spans="1:6">
      <c r="A24" s="83" t="s">
        <v>1175</v>
      </c>
      <c r="B24" s="84" t="s">
        <v>1176</v>
      </c>
      <c r="C24" s="84">
        <v>7</v>
      </c>
      <c r="D24" s="86">
        <v>6</v>
      </c>
      <c r="E24" s="85">
        <v>84.4</v>
      </c>
      <c r="F24" s="85">
        <f t="shared" si="1"/>
        <v>506.4</v>
      </c>
    </row>
    <row r="25" customHeight="1" spans="1:6">
      <c r="A25" s="83" t="s">
        <v>1177</v>
      </c>
      <c r="B25" s="84" t="s">
        <v>1178</v>
      </c>
      <c r="C25" s="84">
        <v>6</v>
      </c>
      <c r="D25" s="86">
        <v>1.5</v>
      </c>
      <c r="E25" s="85">
        <v>84.4</v>
      </c>
      <c r="F25" s="85">
        <f t="shared" si="1"/>
        <v>126.6</v>
      </c>
    </row>
    <row r="26" customHeight="1" spans="1:6">
      <c r="A26" s="83" t="s">
        <v>1179</v>
      </c>
      <c r="B26" s="84" t="s">
        <v>1180</v>
      </c>
      <c r="C26" s="84">
        <v>6</v>
      </c>
      <c r="D26" s="86">
        <v>20</v>
      </c>
      <c r="E26" s="85">
        <v>84.4</v>
      </c>
      <c r="F26" s="85">
        <f t="shared" si="1"/>
        <v>1688</v>
      </c>
    </row>
    <row r="27" customHeight="1" spans="1:6">
      <c r="A27" s="83" t="s">
        <v>1181</v>
      </c>
      <c r="B27" s="84" t="s">
        <v>1182</v>
      </c>
      <c r="C27" s="84">
        <v>11</v>
      </c>
      <c r="D27" s="86">
        <v>10</v>
      </c>
      <c r="E27" s="85">
        <v>84.4</v>
      </c>
      <c r="F27" s="85">
        <f t="shared" si="1"/>
        <v>844</v>
      </c>
    </row>
    <row r="28" customHeight="1" spans="1:6">
      <c r="A28" s="83" t="s">
        <v>1183</v>
      </c>
      <c r="B28" s="84" t="s">
        <v>1184</v>
      </c>
      <c r="C28" s="84">
        <v>5</v>
      </c>
      <c r="D28" s="86">
        <v>5</v>
      </c>
      <c r="E28" s="85">
        <v>84.4</v>
      </c>
      <c r="F28" s="85">
        <f t="shared" si="1"/>
        <v>422</v>
      </c>
    </row>
    <row r="29" customHeight="1" spans="1:6">
      <c r="A29" s="83" t="s">
        <v>1185</v>
      </c>
      <c r="B29" s="84" t="s">
        <v>1186</v>
      </c>
      <c r="C29" s="84">
        <v>6</v>
      </c>
      <c r="D29" s="86">
        <v>8.7</v>
      </c>
      <c r="E29" s="85">
        <v>84.4</v>
      </c>
      <c r="F29" s="85">
        <f t="shared" si="1"/>
        <v>734.28</v>
      </c>
    </row>
    <row r="30" customHeight="1" spans="1:6">
      <c r="A30" s="83" t="s">
        <v>1187</v>
      </c>
      <c r="B30" s="84" t="s">
        <v>1188</v>
      </c>
      <c r="C30" s="84">
        <v>6</v>
      </c>
      <c r="D30" s="86">
        <v>2</v>
      </c>
      <c r="E30" s="85">
        <v>84.4</v>
      </c>
      <c r="F30" s="85">
        <f t="shared" si="1"/>
        <v>168.8</v>
      </c>
    </row>
    <row r="31" customHeight="1" spans="1:6">
      <c r="A31" s="83" t="s">
        <v>1189</v>
      </c>
      <c r="B31" s="84" t="s">
        <v>1190</v>
      </c>
      <c r="C31" s="84">
        <v>6</v>
      </c>
      <c r="D31" s="86">
        <v>1</v>
      </c>
      <c r="E31" s="85">
        <v>84.4</v>
      </c>
      <c r="F31" s="85">
        <f t="shared" si="1"/>
        <v>84.4</v>
      </c>
    </row>
    <row r="32" customHeight="1" spans="1:6">
      <c r="A32" s="83" t="s">
        <v>1191</v>
      </c>
      <c r="B32" s="84" t="s">
        <v>1192</v>
      </c>
      <c r="C32" s="84">
        <v>16</v>
      </c>
      <c r="D32" s="86">
        <v>5.5</v>
      </c>
      <c r="E32" s="85">
        <v>84.4</v>
      </c>
      <c r="F32" s="85">
        <f t="shared" si="1"/>
        <v>464.2</v>
      </c>
    </row>
    <row r="33" customHeight="1" spans="1:6">
      <c r="A33" s="83" t="s">
        <v>1193</v>
      </c>
      <c r="B33" s="84" t="s">
        <v>1194</v>
      </c>
      <c r="C33" s="84">
        <v>7</v>
      </c>
      <c r="D33" s="86">
        <v>2.5</v>
      </c>
      <c r="E33" s="85">
        <v>84.4</v>
      </c>
      <c r="F33" s="85">
        <f t="shared" si="1"/>
        <v>211</v>
      </c>
    </row>
    <row r="34" customHeight="1" spans="1:6">
      <c r="A34" s="83" t="s">
        <v>1195</v>
      </c>
      <c r="B34" s="84" t="s">
        <v>1196</v>
      </c>
      <c r="C34" s="84">
        <v>5</v>
      </c>
      <c r="D34" s="86">
        <v>3.5</v>
      </c>
      <c r="E34" s="85">
        <v>84.4</v>
      </c>
      <c r="F34" s="85">
        <f t="shared" si="1"/>
        <v>295.4</v>
      </c>
    </row>
    <row r="35" customHeight="1" spans="1:6">
      <c r="A35" s="83" t="s">
        <v>1197</v>
      </c>
      <c r="B35" s="84" t="s">
        <v>1198</v>
      </c>
      <c r="C35" s="84">
        <v>6</v>
      </c>
      <c r="D35" s="86">
        <v>4.9</v>
      </c>
      <c r="E35" s="85">
        <v>84.4</v>
      </c>
      <c r="F35" s="85">
        <f t="shared" si="1"/>
        <v>413.56</v>
      </c>
    </row>
    <row r="36" customHeight="1" spans="1:6">
      <c r="A36" s="83" t="s">
        <v>1199</v>
      </c>
      <c r="B36" s="84" t="s">
        <v>1200</v>
      </c>
      <c r="C36" s="84">
        <v>6</v>
      </c>
      <c r="D36" s="86">
        <v>4.2</v>
      </c>
      <c r="E36" s="85">
        <v>84.4</v>
      </c>
      <c r="F36" s="85">
        <f t="shared" si="1"/>
        <v>354.48</v>
      </c>
    </row>
    <row r="37" customHeight="1" spans="1:6">
      <c r="A37" s="83" t="s">
        <v>1201</v>
      </c>
      <c r="B37" s="84" t="s">
        <v>1202</v>
      </c>
      <c r="C37" s="84">
        <v>5</v>
      </c>
      <c r="D37" s="86">
        <v>3</v>
      </c>
      <c r="E37" s="85">
        <v>84.4</v>
      </c>
      <c r="F37" s="85">
        <f t="shared" si="1"/>
        <v>253.2</v>
      </c>
    </row>
    <row r="38" customHeight="1" spans="1:6">
      <c r="A38" s="83" t="s">
        <v>1203</v>
      </c>
      <c r="B38" s="87" t="s">
        <v>242</v>
      </c>
      <c r="C38" s="87">
        <v>7</v>
      </c>
      <c r="D38" s="88">
        <v>2</v>
      </c>
      <c r="E38" s="85">
        <v>84.4</v>
      </c>
      <c r="F38" s="85">
        <f t="shared" si="1"/>
        <v>168.8</v>
      </c>
    </row>
    <row r="39" customHeight="1" spans="1:6">
      <c r="A39" s="83" t="s">
        <v>1204</v>
      </c>
      <c r="B39" s="87" t="s">
        <v>1205</v>
      </c>
      <c r="C39" s="87">
        <v>5</v>
      </c>
      <c r="D39" s="88">
        <v>3.5</v>
      </c>
      <c r="E39" s="85">
        <v>84.4</v>
      </c>
      <c r="F39" s="85">
        <f t="shared" si="1"/>
        <v>295.4</v>
      </c>
    </row>
    <row r="40" customHeight="1" spans="1:6">
      <c r="A40" s="83" t="s">
        <v>1206</v>
      </c>
      <c r="B40" s="87" t="s">
        <v>1207</v>
      </c>
      <c r="C40" s="87">
        <v>3</v>
      </c>
      <c r="D40" s="88">
        <v>1.2</v>
      </c>
      <c r="E40" s="85">
        <v>84.4</v>
      </c>
      <c r="F40" s="85">
        <f t="shared" si="1"/>
        <v>101.28</v>
      </c>
    </row>
    <row r="41" customHeight="1" spans="1:6">
      <c r="A41" s="83" t="s">
        <v>1208</v>
      </c>
      <c r="B41" s="87" t="s">
        <v>1209</v>
      </c>
      <c r="C41" s="87">
        <v>5</v>
      </c>
      <c r="D41" s="88">
        <v>2.3</v>
      </c>
      <c r="E41" s="85">
        <v>84.4</v>
      </c>
      <c r="F41" s="85">
        <f t="shared" si="1"/>
        <v>194.12</v>
      </c>
    </row>
    <row r="42" customHeight="1" spans="1:6">
      <c r="A42" s="83" t="s">
        <v>1210</v>
      </c>
      <c r="B42" s="87" t="s">
        <v>1211</v>
      </c>
      <c r="C42" s="87">
        <v>4</v>
      </c>
      <c r="D42" s="88">
        <v>6</v>
      </c>
      <c r="E42" s="85">
        <v>84.4</v>
      </c>
      <c r="F42" s="85">
        <f t="shared" si="1"/>
        <v>506.4</v>
      </c>
    </row>
    <row r="43" customHeight="1" spans="1:6">
      <c r="A43" s="83" t="s">
        <v>1212</v>
      </c>
      <c r="B43" s="87" t="s">
        <v>1213</v>
      </c>
      <c r="C43" s="87">
        <v>9</v>
      </c>
      <c r="D43" s="88">
        <v>1</v>
      </c>
      <c r="E43" s="85">
        <v>84.4</v>
      </c>
      <c r="F43" s="85">
        <f t="shared" si="1"/>
        <v>84.4</v>
      </c>
    </row>
    <row r="44" customHeight="1" spans="1:6">
      <c r="A44" s="83" t="s">
        <v>1214</v>
      </c>
      <c r="B44" s="87" t="s">
        <v>1215</v>
      </c>
      <c r="C44" s="87">
        <v>5</v>
      </c>
      <c r="D44" s="88">
        <v>2</v>
      </c>
      <c r="E44" s="85">
        <v>84.4</v>
      </c>
      <c r="F44" s="85">
        <f t="shared" si="1"/>
        <v>168.8</v>
      </c>
    </row>
    <row r="45" customHeight="1" spans="1:6">
      <c r="A45" s="83" t="s">
        <v>1216</v>
      </c>
      <c r="B45" s="87" t="s">
        <v>1217</v>
      </c>
      <c r="C45" s="87">
        <v>2</v>
      </c>
      <c r="D45" s="88">
        <v>1</v>
      </c>
      <c r="E45" s="85">
        <v>84.4</v>
      </c>
      <c r="F45" s="85">
        <f t="shared" si="1"/>
        <v>84.4</v>
      </c>
    </row>
    <row r="46" customHeight="1" spans="1:6">
      <c r="A46" s="83" t="s">
        <v>1218</v>
      </c>
      <c r="B46" s="87" t="s">
        <v>1219</v>
      </c>
      <c r="C46" s="87">
        <v>5</v>
      </c>
      <c r="D46" s="88">
        <v>1.2</v>
      </c>
      <c r="E46" s="85">
        <v>84.4</v>
      </c>
      <c r="F46" s="85">
        <f t="shared" si="1"/>
        <v>101.28</v>
      </c>
    </row>
    <row r="47" customHeight="1" spans="1:6">
      <c r="A47" s="83" t="s">
        <v>1220</v>
      </c>
      <c r="B47" s="87" t="s">
        <v>1221</v>
      </c>
      <c r="C47" s="87">
        <v>5</v>
      </c>
      <c r="D47" s="88">
        <v>2</v>
      </c>
      <c r="E47" s="85">
        <v>84.4</v>
      </c>
      <c r="F47" s="85">
        <f t="shared" si="1"/>
        <v>168.8</v>
      </c>
    </row>
    <row r="48" customHeight="1" spans="1:6">
      <c r="A48" s="83" t="s">
        <v>1222</v>
      </c>
      <c r="B48" s="87" t="s">
        <v>1223</v>
      </c>
      <c r="C48" s="87" t="s">
        <v>1224</v>
      </c>
      <c r="D48" s="89">
        <v>2</v>
      </c>
      <c r="E48" s="85">
        <v>84.4</v>
      </c>
      <c r="F48" s="85">
        <f t="shared" si="1"/>
        <v>168.8</v>
      </c>
    </row>
    <row r="49" customHeight="1" spans="1:6">
      <c r="A49" s="83" t="s">
        <v>1225</v>
      </c>
      <c r="B49" s="84" t="s">
        <v>1226</v>
      </c>
      <c r="C49" s="84">
        <v>9</v>
      </c>
      <c r="D49" s="90">
        <v>2.9</v>
      </c>
      <c r="E49" s="85">
        <v>84.4</v>
      </c>
      <c r="F49" s="85">
        <f t="shared" si="1"/>
        <v>244.76</v>
      </c>
    </row>
    <row r="50" customHeight="1" spans="1:6">
      <c r="A50" s="83" t="s">
        <v>1227</v>
      </c>
      <c r="B50" s="84" t="s">
        <v>1228</v>
      </c>
      <c r="C50" s="84">
        <v>6</v>
      </c>
      <c r="D50" s="90">
        <v>4.5</v>
      </c>
      <c r="E50" s="85">
        <v>84.4</v>
      </c>
      <c r="F50" s="85">
        <f t="shared" si="1"/>
        <v>379.8</v>
      </c>
    </row>
    <row r="51" customHeight="1" spans="1:6">
      <c r="A51" s="83" t="s">
        <v>1229</v>
      </c>
      <c r="B51" s="84" t="s">
        <v>1230</v>
      </c>
      <c r="C51" s="84">
        <v>5</v>
      </c>
      <c r="D51" s="90">
        <v>3.6</v>
      </c>
      <c r="E51" s="85">
        <v>84.4</v>
      </c>
      <c r="F51" s="85">
        <f t="shared" si="1"/>
        <v>303.84</v>
      </c>
    </row>
    <row r="52" customHeight="1" spans="1:6">
      <c r="A52" s="83" t="s">
        <v>1231</v>
      </c>
      <c r="B52" s="84" t="s">
        <v>1232</v>
      </c>
      <c r="C52" s="84">
        <v>6</v>
      </c>
      <c r="D52" s="90">
        <v>4</v>
      </c>
      <c r="E52" s="85">
        <v>84.4</v>
      </c>
      <c r="F52" s="85">
        <f t="shared" si="1"/>
        <v>337.6</v>
      </c>
    </row>
    <row r="53" customHeight="1" spans="1:6">
      <c r="A53" s="83" t="s">
        <v>1233</v>
      </c>
      <c r="B53" s="84" t="s">
        <v>1234</v>
      </c>
      <c r="C53" s="84">
        <v>6</v>
      </c>
      <c r="D53" s="90">
        <v>4.2</v>
      </c>
      <c r="E53" s="85">
        <v>84.4</v>
      </c>
      <c r="F53" s="85">
        <f t="shared" si="1"/>
        <v>354.48</v>
      </c>
    </row>
    <row r="54" customHeight="1" spans="1:6">
      <c r="A54" s="83" t="s">
        <v>1235</v>
      </c>
      <c r="B54" s="84" t="s">
        <v>1236</v>
      </c>
      <c r="C54" s="84">
        <v>6</v>
      </c>
      <c r="D54" s="90">
        <v>3</v>
      </c>
      <c r="E54" s="85">
        <v>84.4</v>
      </c>
      <c r="F54" s="85">
        <f t="shared" si="1"/>
        <v>253.2</v>
      </c>
    </row>
    <row r="55" customHeight="1" spans="1:6">
      <c r="A55" s="83" t="s">
        <v>1237</v>
      </c>
      <c r="B55" s="84" t="s">
        <v>1238</v>
      </c>
      <c r="C55" s="84">
        <v>4</v>
      </c>
      <c r="D55" s="90">
        <v>3.9</v>
      </c>
      <c r="E55" s="85">
        <v>84.4</v>
      </c>
      <c r="F55" s="85">
        <f t="shared" si="1"/>
        <v>329.16</v>
      </c>
    </row>
    <row r="56" customHeight="1" spans="1:6">
      <c r="A56" s="83" t="s">
        <v>1239</v>
      </c>
      <c r="B56" s="84" t="s">
        <v>1240</v>
      </c>
      <c r="C56" s="84">
        <v>7</v>
      </c>
      <c r="D56" s="90">
        <v>4.2</v>
      </c>
      <c r="E56" s="85">
        <v>84.4</v>
      </c>
      <c r="F56" s="85">
        <f t="shared" si="1"/>
        <v>354.48</v>
      </c>
    </row>
    <row r="57" customHeight="1" spans="1:6">
      <c r="A57" s="83" t="s">
        <v>1241</v>
      </c>
      <c r="B57" s="84" t="s">
        <v>1242</v>
      </c>
      <c r="C57" s="84">
        <v>7</v>
      </c>
      <c r="D57" s="90">
        <v>3.5</v>
      </c>
      <c r="E57" s="85">
        <v>84.4</v>
      </c>
      <c r="F57" s="85">
        <f t="shared" si="1"/>
        <v>295.4</v>
      </c>
    </row>
    <row r="58" customHeight="1" spans="1:6">
      <c r="A58" s="83" t="s">
        <v>1243</v>
      </c>
      <c r="B58" s="84" t="s">
        <v>1244</v>
      </c>
      <c r="C58" s="84">
        <v>2</v>
      </c>
      <c r="D58" s="90">
        <v>3.1</v>
      </c>
      <c r="E58" s="85">
        <v>84.4</v>
      </c>
      <c r="F58" s="85">
        <f t="shared" si="1"/>
        <v>261.64</v>
      </c>
    </row>
    <row r="59" customHeight="1" spans="1:6">
      <c r="A59" s="83" t="s">
        <v>1245</v>
      </c>
      <c r="B59" s="84" t="s">
        <v>1246</v>
      </c>
      <c r="C59" s="84">
        <v>4</v>
      </c>
      <c r="D59" s="90">
        <v>3.3</v>
      </c>
      <c r="E59" s="85">
        <v>84.4</v>
      </c>
      <c r="F59" s="85">
        <f t="shared" si="1"/>
        <v>278.52</v>
      </c>
    </row>
    <row r="60" customHeight="1" spans="1:6">
      <c r="A60" s="83" t="s">
        <v>1247</v>
      </c>
      <c r="B60" s="84" t="s">
        <v>1248</v>
      </c>
      <c r="C60" s="84">
        <v>4</v>
      </c>
      <c r="D60" s="90">
        <v>3</v>
      </c>
      <c r="E60" s="85">
        <v>84.4</v>
      </c>
      <c r="F60" s="85">
        <f t="shared" si="1"/>
        <v>253.2</v>
      </c>
    </row>
    <row r="61" customHeight="1" spans="1:6">
      <c r="A61" s="83" t="s">
        <v>1249</v>
      </c>
      <c r="B61" s="84" t="s">
        <v>1250</v>
      </c>
      <c r="C61" s="84">
        <v>4</v>
      </c>
      <c r="D61" s="90">
        <v>3</v>
      </c>
      <c r="E61" s="85">
        <v>84.4</v>
      </c>
      <c r="F61" s="85">
        <f t="shared" si="1"/>
        <v>253.2</v>
      </c>
    </row>
    <row r="62" customHeight="1" spans="1:6">
      <c r="A62" s="83" t="s">
        <v>1251</v>
      </c>
      <c r="B62" s="84" t="s">
        <v>1252</v>
      </c>
      <c r="C62" s="84">
        <v>4</v>
      </c>
      <c r="D62" s="90">
        <v>4.1</v>
      </c>
      <c r="E62" s="85">
        <v>84.4</v>
      </c>
      <c r="F62" s="85">
        <f t="shared" si="1"/>
        <v>346.04</v>
      </c>
    </row>
    <row r="63" customHeight="1" spans="1:6">
      <c r="A63" s="83" t="s">
        <v>1253</v>
      </c>
      <c r="B63" s="84" t="s">
        <v>1254</v>
      </c>
      <c r="C63" s="84">
        <v>5</v>
      </c>
      <c r="D63" s="90">
        <v>3.2</v>
      </c>
      <c r="E63" s="85">
        <v>84.4</v>
      </c>
      <c r="F63" s="85">
        <f t="shared" si="1"/>
        <v>270.08</v>
      </c>
    </row>
    <row r="64" customHeight="1" spans="1:6">
      <c r="A64" s="83" t="s">
        <v>1255</v>
      </c>
      <c r="B64" s="84" t="s">
        <v>1256</v>
      </c>
      <c r="C64" s="84">
        <v>10</v>
      </c>
      <c r="D64" s="90">
        <v>4.3</v>
      </c>
      <c r="E64" s="85">
        <v>84.4</v>
      </c>
      <c r="F64" s="85">
        <f t="shared" si="1"/>
        <v>362.92</v>
      </c>
    </row>
    <row r="65" customHeight="1" spans="1:6">
      <c r="A65" s="83" t="s">
        <v>1257</v>
      </c>
      <c r="B65" s="84" t="s">
        <v>1258</v>
      </c>
      <c r="C65" s="84">
        <v>6</v>
      </c>
      <c r="D65" s="90">
        <v>3.6</v>
      </c>
      <c r="E65" s="85">
        <v>84.4</v>
      </c>
      <c r="F65" s="85">
        <f t="shared" si="1"/>
        <v>303.84</v>
      </c>
    </row>
    <row r="66" customHeight="1" spans="1:6">
      <c r="A66" s="83" t="s">
        <v>1259</v>
      </c>
      <c r="B66" s="84" t="s">
        <v>1260</v>
      </c>
      <c r="C66" s="84">
        <v>6</v>
      </c>
      <c r="D66" s="90">
        <v>3.2</v>
      </c>
      <c r="E66" s="85">
        <v>84.4</v>
      </c>
      <c r="F66" s="85">
        <f t="shared" si="1"/>
        <v>270.08</v>
      </c>
    </row>
    <row r="67" customHeight="1" spans="1:6">
      <c r="A67" s="83" t="s">
        <v>1261</v>
      </c>
      <c r="B67" s="84" t="s">
        <v>1262</v>
      </c>
      <c r="C67" s="84">
        <v>5</v>
      </c>
      <c r="D67" s="90">
        <v>3</v>
      </c>
      <c r="E67" s="85">
        <v>84.4</v>
      </c>
      <c r="F67" s="85">
        <f t="shared" si="1"/>
        <v>253.2</v>
      </c>
    </row>
    <row r="68" customHeight="1" spans="1:6">
      <c r="A68" s="83" t="s">
        <v>1263</v>
      </c>
      <c r="B68" s="84" t="s">
        <v>1264</v>
      </c>
      <c r="C68" s="84">
        <v>5</v>
      </c>
      <c r="D68" s="90">
        <v>3</v>
      </c>
      <c r="E68" s="85">
        <v>84.4</v>
      </c>
      <c r="F68" s="85">
        <f t="shared" si="1"/>
        <v>253.2</v>
      </c>
    </row>
    <row r="69" customHeight="1" spans="1:6">
      <c r="A69" s="83" t="s">
        <v>1265</v>
      </c>
      <c r="B69" s="84" t="s">
        <v>1266</v>
      </c>
      <c r="C69" s="84">
        <v>4</v>
      </c>
      <c r="D69" s="90">
        <v>3</v>
      </c>
      <c r="E69" s="85">
        <v>84.4</v>
      </c>
      <c r="F69" s="85">
        <f t="shared" si="1"/>
        <v>253.2</v>
      </c>
    </row>
    <row r="70" customHeight="1" spans="1:6">
      <c r="A70" s="83" t="s">
        <v>1267</v>
      </c>
      <c r="B70" s="84" t="s">
        <v>1268</v>
      </c>
      <c r="C70" s="84">
        <v>3</v>
      </c>
      <c r="D70" s="90">
        <v>2.9</v>
      </c>
      <c r="E70" s="85">
        <v>84.4</v>
      </c>
      <c r="F70" s="85">
        <f t="shared" si="1"/>
        <v>244.76</v>
      </c>
    </row>
    <row r="71" customHeight="1" spans="1:6">
      <c r="A71" s="83" t="s">
        <v>1269</v>
      </c>
      <c r="B71" s="84" t="s">
        <v>1270</v>
      </c>
      <c r="C71" s="84">
        <v>5</v>
      </c>
      <c r="D71" s="90">
        <v>2.8</v>
      </c>
      <c r="E71" s="85">
        <v>84.4</v>
      </c>
      <c r="F71" s="85">
        <f t="shared" si="1"/>
        <v>236.32</v>
      </c>
    </row>
    <row r="72" customHeight="1" spans="1:6">
      <c r="A72" s="83" t="s">
        <v>1271</v>
      </c>
      <c r="B72" s="84" t="s">
        <v>1272</v>
      </c>
      <c r="C72" s="84">
        <v>6</v>
      </c>
      <c r="D72" s="90">
        <v>2.9</v>
      </c>
      <c r="E72" s="85">
        <v>84.4</v>
      </c>
      <c r="F72" s="85">
        <f t="shared" si="1"/>
        <v>244.76</v>
      </c>
    </row>
    <row r="73" customHeight="1" spans="1:6">
      <c r="A73" s="83" t="s">
        <v>1273</v>
      </c>
      <c r="B73" s="84" t="s">
        <v>1274</v>
      </c>
      <c r="C73" s="84">
        <v>6</v>
      </c>
      <c r="D73" s="90">
        <v>3.3</v>
      </c>
      <c r="E73" s="85">
        <v>84.4</v>
      </c>
      <c r="F73" s="85">
        <f t="shared" si="1"/>
        <v>278.52</v>
      </c>
    </row>
    <row r="74" customHeight="1" spans="1:6">
      <c r="A74" s="83" t="s">
        <v>1275</v>
      </c>
      <c r="B74" s="84" t="s">
        <v>1276</v>
      </c>
      <c r="C74" s="84">
        <v>6</v>
      </c>
      <c r="D74" s="90">
        <v>4.6</v>
      </c>
      <c r="E74" s="85">
        <v>84.4</v>
      </c>
      <c r="F74" s="85">
        <f t="shared" si="1"/>
        <v>388.24</v>
      </c>
    </row>
    <row r="75" customHeight="1" spans="1:6">
      <c r="A75" s="83" t="s">
        <v>1277</v>
      </c>
      <c r="B75" s="84" t="s">
        <v>1278</v>
      </c>
      <c r="C75" s="84">
        <v>5</v>
      </c>
      <c r="D75" s="90">
        <v>3</v>
      </c>
      <c r="E75" s="85">
        <v>84.4</v>
      </c>
      <c r="F75" s="85">
        <f t="shared" si="1"/>
        <v>253.2</v>
      </c>
    </row>
    <row r="76" customHeight="1" spans="1:6">
      <c r="A76" s="83" t="s">
        <v>1279</v>
      </c>
      <c r="B76" s="84" t="s">
        <v>1280</v>
      </c>
      <c r="C76" s="84">
        <v>6</v>
      </c>
      <c r="D76" s="90">
        <v>3</v>
      </c>
      <c r="E76" s="85">
        <v>84.4</v>
      </c>
      <c r="F76" s="85">
        <f t="shared" si="1"/>
        <v>253.2</v>
      </c>
    </row>
    <row r="77" customHeight="1" spans="1:6">
      <c r="A77" s="83" t="s">
        <v>1281</v>
      </c>
      <c r="B77" s="84" t="s">
        <v>1282</v>
      </c>
      <c r="C77" s="84">
        <v>4</v>
      </c>
      <c r="D77" s="90">
        <v>3.6</v>
      </c>
      <c r="E77" s="85">
        <v>84.4</v>
      </c>
      <c r="F77" s="85">
        <f t="shared" ref="F77:F140" si="2">D77*84.4</f>
        <v>303.84</v>
      </c>
    </row>
    <row r="78" customHeight="1" spans="1:6">
      <c r="A78" s="83" t="s">
        <v>1283</v>
      </c>
      <c r="B78" s="84" t="s">
        <v>1284</v>
      </c>
      <c r="C78" s="84">
        <v>5</v>
      </c>
      <c r="D78" s="90">
        <v>3</v>
      </c>
      <c r="E78" s="85">
        <v>84.4</v>
      </c>
      <c r="F78" s="85">
        <f t="shared" si="2"/>
        <v>253.2</v>
      </c>
    </row>
    <row r="79" customHeight="1" spans="1:6">
      <c r="A79" s="83" t="s">
        <v>1285</v>
      </c>
      <c r="B79" s="84" t="s">
        <v>1286</v>
      </c>
      <c r="C79" s="84">
        <v>7</v>
      </c>
      <c r="D79" s="90">
        <v>3</v>
      </c>
      <c r="E79" s="85">
        <v>84.4</v>
      </c>
      <c r="F79" s="85">
        <f t="shared" si="2"/>
        <v>253.2</v>
      </c>
    </row>
    <row r="80" customHeight="1" spans="1:6">
      <c r="A80" s="83" t="s">
        <v>1287</v>
      </c>
      <c r="B80" s="84" t="s">
        <v>1288</v>
      </c>
      <c r="C80" s="84">
        <v>5</v>
      </c>
      <c r="D80" s="90">
        <v>3</v>
      </c>
      <c r="E80" s="85">
        <v>84.4</v>
      </c>
      <c r="F80" s="85">
        <f t="shared" si="2"/>
        <v>253.2</v>
      </c>
    </row>
    <row r="81" customHeight="1" spans="1:6">
      <c r="A81" s="83" t="s">
        <v>1289</v>
      </c>
      <c r="B81" s="84" t="s">
        <v>1290</v>
      </c>
      <c r="C81" s="84">
        <v>6</v>
      </c>
      <c r="D81" s="90">
        <v>3.2</v>
      </c>
      <c r="E81" s="85">
        <v>84.4</v>
      </c>
      <c r="F81" s="85">
        <f t="shared" si="2"/>
        <v>270.08</v>
      </c>
    </row>
    <row r="82" customHeight="1" spans="1:6">
      <c r="A82" s="83" t="s">
        <v>1291</v>
      </c>
      <c r="B82" s="84" t="s">
        <v>1292</v>
      </c>
      <c r="C82" s="84">
        <v>6</v>
      </c>
      <c r="D82" s="90">
        <v>3.1</v>
      </c>
      <c r="E82" s="85">
        <v>84.4</v>
      </c>
      <c r="F82" s="85">
        <f t="shared" si="2"/>
        <v>261.64</v>
      </c>
    </row>
    <row r="83" customHeight="1" spans="1:6">
      <c r="A83" s="83" t="s">
        <v>1293</v>
      </c>
      <c r="B83" s="84" t="s">
        <v>1294</v>
      </c>
      <c r="C83" s="84">
        <v>8</v>
      </c>
      <c r="D83" s="90">
        <v>3</v>
      </c>
      <c r="E83" s="85">
        <v>84.4</v>
      </c>
      <c r="F83" s="85">
        <f t="shared" si="2"/>
        <v>253.2</v>
      </c>
    </row>
    <row r="84" customHeight="1" spans="1:6">
      <c r="A84" s="83" t="s">
        <v>1295</v>
      </c>
      <c r="B84" s="84" t="s">
        <v>1296</v>
      </c>
      <c r="C84" s="84">
        <v>6</v>
      </c>
      <c r="D84" s="90">
        <v>3</v>
      </c>
      <c r="E84" s="85">
        <v>84.4</v>
      </c>
      <c r="F84" s="85">
        <f t="shared" si="2"/>
        <v>253.2</v>
      </c>
    </row>
    <row r="85" customHeight="1" spans="1:6">
      <c r="A85" s="83" t="s">
        <v>1297</v>
      </c>
      <c r="B85" s="84" t="s">
        <v>1298</v>
      </c>
      <c r="C85" s="84">
        <v>6</v>
      </c>
      <c r="D85" s="90">
        <v>2.9</v>
      </c>
      <c r="E85" s="85">
        <v>84.4</v>
      </c>
      <c r="F85" s="85">
        <f t="shared" si="2"/>
        <v>244.76</v>
      </c>
    </row>
    <row r="86" customHeight="1" spans="1:6">
      <c r="A86" s="83" t="s">
        <v>1299</v>
      </c>
      <c r="B86" s="84" t="s">
        <v>1300</v>
      </c>
      <c r="C86" s="84">
        <v>6</v>
      </c>
      <c r="D86" s="90">
        <v>3.1</v>
      </c>
      <c r="E86" s="85">
        <v>84.4</v>
      </c>
      <c r="F86" s="85">
        <f t="shared" si="2"/>
        <v>261.64</v>
      </c>
    </row>
    <row r="87" customHeight="1" spans="1:6">
      <c r="A87" s="83" t="s">
        <v>1301</v>
      </c>
      <c r="B87" s="87" t="s">
        <v>1302</v>
      </c>
      <c r="C87" s="87">
        <v>3</v>
      </c>
      <c r="D87" s="91">
        <v>2</v>
      </c>
      <c r="E87" s="85">
        <v>84.4</v>
      </c>
      <c r="F87" s="85">
        <f t="shared" si="2"/>
        <v>168.8</v>
      </c>
    </row>
    <row r="88" customHeight="1" spans="1:6">
      <c r="A88" s="83" t="s">
        <v>1303</v>
      </c>
      <c r="B88" s="87" t="s">
        <v>1304</v>
      </c>
      <c r="C88" s="87">
        <v>4</v>
      </c>
      <c r="D88" s="91">
        <v>2.6</v>
      </c>
      <c r="E88" s="85">
        <v>84.4</v>
      </c>
      <c r="F88" s="85">
        <f t="shared" si="2"/>
        <v>219.44</v>
      </c>
    </row>
    <row r="89" customHeight="1" spans="1:6">
      <c r="A89" s="83" t="s">
        <v>1305</v>
      </c>
      <c r="B89" s="87" t="s">
        <v>1306</v>
      </c>
      <c r="C89" s="87">
        <v>6</v>
      </c>
      <c r="D89" s="91">
        <v>2.8</v>
      </c>
      <c r="E89" s="85">
        <v>84.4</v>
      </c>
      <c r="F89" s="85">
        <f t="shared" si="2"/>
        <v>236.32</v>
      </c>
    </row>
    <row r="90" customHeight="1" spans="1:6">
      <c r="A90" s="83" t="s">
        <v>1307</v>
      </c>
      <c r="B90" s="87" t="s">
        <v>1308</v>
      </c>
      <c r="C90" s="87">
        <v>4</v>
      </c>
      <c r="D90" s="91">
        <v>3</v>
      </c>
      <c r="E90" s="85">
        <v>84.4</v>
      </c>
      <c r="F90" s="85">
        <f t="shared" si="2"/>
        <v>253.2</v>
      </c>
    </row>
    <row r="91" customHeight="1" spans="1:6">
      <c r="A91" s="83" t="s">
        <v>1309</v>
      </c>
      <c r="B91" s="87" t="s">
        <v>1310</v>
      </c>
      <c r="C91" s="87">
        <v>6</v>
      </c>
      <c r="D91" s="91">
        <v>2.7</v>
      </c>
      <c r="E91" s="85">
        <v>84.4</v>
      </c>
      <c r="F91" s="85">
        <f t="shared" si="2"/>
        <v>227.88</v>
      </c>
    </row>
    <row r="92" customHeight="1" spans="1:6">
      <c r="A92" s="83" t="s">
        <v>1311</v>
      </c>
      <c r="B92" s="87" t="s">
        <v>1312</v>
      </c>
      <c r="C92" s="87">
        <v>5</v>
      </c>
      <c r="D92" s="91">
        <v>2.8</v>
      </c>
      <c r="E92" s="85">
        <v>84.4</v>
      </c>
      <c r="F92" s="85">
        <f t="shared" si="2"/>
        <v>236.32</v>
      </c>
    </row>
    <row r="93" customHeight="1" spans="1:6">
      <c r="A93" s="83" t="s">
        <v>1313</v>
      </c>
      <c r="B93" s="87" t="s">
        <v>1314</v>
      </c>
      <c r="C93" s="87">
        <v>1</v>
      </c>
      <c r="D93" s="91">
        <v>2</v>
      </c>
      <c r="E93" s="85">
        <v>84.4</v>
      </c>
      <c r="F93" s="85">
        <f t="shared" si="2"/>
        <v>168.8</v>
      </c>
    </row>
    <row r="94" customHeight="1" spans="1:6">
      <c r="A94" s="83" t="s">
        <v>1315</v>
      </c>
      <c r="B94" s="87" t="s">
        <v>1316</v>
      </c>
      <c r="C94" s="87">
        <v>4</v>
      </c>
      <c r="D94" s="91">
        <v>4</v>
      </c>
      <c r="E94" s="85">
        <v>84.4</v>
      </c>
      <c r="F94" s="85">
        <f t="shared" si="2"/>
        <v>337.6</v>
      </c>
    </row>
    <row r="95" customHeight="1" spans="1:6">
      <c r="A95" s="83" t="s">
        <v>1317</v>
      </c>
      <c r="B95" s="87" t="s">
        <v>1318</v>
      </c>
      <c r="C95" s="87">
        <v>6</v>
      </c>
      <c r="D95" s="91">
        <v>2.6</v>
      </c>
      <c r="E95" s="85">
        <v>84.4</v>
      </c>
      <c r="F95" s="85">
        <f t="shared" si="2"/>
        <v>219.44</v>
      </c>
    </row>
    <row r="96" customHeight="1" spans="1:6">
      <c r="A96" s="83" t="s">
        <v>1319</v>
      </c>
      <c r="B96" s="87" t="s">
        <v>1320</v>
      </c>
      <c r="C96" s="87">
        <v>4</v>
      </c>
      <c r="D96" s="91">
        <v>2.7</v>
      </c>
      <c r="E96" s="85">
        <v>84.4</v>
      </c>
      <c r="F96" s="85">
        <f t="shared" si="2"/>
        <v>227.88</v>
      </c>
    </row>
    <row r="97" customHeight="1" spans="1:6">
      <c r="A97" s="83" t="s">
        <v>1321</v>
      </c>
      <c r="B97" s="84" t="s">
        <v>1322</v>
      </c>
      <c r="C97" s="84">
        <v>7</v>
      </c>
      <c r="D97" s="90">
        <v>3</v>
      </c>
      <c r="E97" s="85">
        <v>84.4</v>
      </c>
      <c r="F97" s="85">
        <f t="shared" si="2"/>
        <v>253.2</v>
      </c>
    </row>
    <row r="98" customHeight="1" spans="1:6">
      <c r="A98" s="83" t="s">
        <v>1323</v>
      </c>
      <c r="B98" s="84" t="s">
        <v>1324</v>
      </c>
      <c r="C98" s="84">
        <v>6</v>
      </c>
      <c r="D98" s="90">
        <v>3.5</v>
      </c>
      <c r="E98" s="85">
        <v>84.4</v>
      </c>
      <c r="F98" s="85">
        <f t="shared" si="2"/>
        <v>295.4</v>
      </c>
    </row>
    <row r="99" customHeight="1" spans="1:6">
      <c r="A99" s="83" t="s">
        <v>1325</v>
      </c>
      <c r="B99" s="84" t="s">
        <v>1326</v>
      </c>
      <c r="C99" s="84">
        <v>4</v>
      </c>
      <c r="D99" s="90">
        <v>3.7</v>
      </c>
      <c r="E99" s="85">
        <v>84.4</v>
      </c>
      <c r="F99" s="85">
        <f t="shared" si="2"/>
        <v>312.28</v>
      </c>
    </row>
    <row r="100" customHeight="1" spans="1:6">
      <c r="A100" s="83" t="s">
        <v>1327</v>
      </c>
      <c r="B100" s="84" t="s">
        <v>1328</v>
      </c>
      <c r="C100" s="84">
        <v>7</v>
      </c>
      <c r="D100" s="90">
        <v>4.5</v>
      </c>
      <c r="E100" s="85">
        <v>84.4</v>
      </c>
      <c r="F100" s="85">
        <f t="shared" si="2"/>
        <v>379.8</v>
      </c>
    </row>
    <row r="101" customHeight="1" spans="1:6">
      <c r="A101" s="83" t="s">
        <v>1329</v>
      </c>
      <c r="B101" s="84" t="s">
        <v>1330</v>
      </c>
      <c r="C101" s="84">
        <v>5</v>
      </c>
      <c r="D101" s="90">
        <v>2.8</v>
      </c>
      <c r="E101" s="85">
        <v>84.4</v>
      </c>
      <c r="F101" s="85">
        <f t="shared" si="2"/>
        <v>236.32</v>
      </c>
    </row>
    <row r="102" customHeight="1" spans="1:6">
      <c r="A102" s="83" t="s">
        <v>1331</v>
      </c>
      <c r="B102" s="84" t="s">
        <v>1332</v>
      </c>
      <c r="C102" s="84">
        <v>5</v>
      </c>
      <c r="D102" s="90">
        <v>3.2</v>
      </c>
      <c r="E102" s="85">
        <v>84.4</v>
      </c>
      <c r="F102" s="85">
        <f t="shared" si="2"/>
        <v>270.08</v>
      </c>
    </row>
    <row r="103" customHeight="1" spans="1:6">
      <c r="A103" s="83" t="s">
        <v>1333</v>
      </c>
      <c r="B103" s="84" t="s">
        <v>1334</v>
      </c>
      <c r="C103" s="84">
        <v>4</v>
      </c>
      <c r="D103" s="90">
        <v>3.2</v>
      </c>
      <c r="E103" s="85">
        <v>84.4</v>
      </c>
      <c r="F103" s="85">
        <f t="shared" si="2"/>
        <v>270.08</v>
      </c>
    </row>
    <row r="104" customHeight="1" spans="1:6">
      <c r="A104" s="83" t="s">
        <v>1335</v>
      </c>
      <c r="B104" s="84" t="s">
        <v>1336</v>
      </c>
      <c r="C104" s="84">
        <v>4</v>
      </c>
      <c r="D104" s="90">
        <v>5</v>
      </c>
      <c r="E104" s="85">
        <v>84.4</v>
      </c>
      <c r="F104" s="85">
        <f t="shared" si="2"/>
        <v>422</v>
      </c>
    </row>
    <row r="105" customHeight="1" spans="1:6">
      <c r="A105" s="83" t="s">
        <v>1337</v>
      </c>
      <c r="B105" s="84" t="s">
        <v>1338</v>
      </c>
      <c r="C105" s="84">
        <v>4</v>
      </c>
      <c r="D105" s="90">
        <v>3</v>
      </c>
      <c r="E105" s="85">
        <v>84.4</v>
      </c>
      <c r="F105" s="85">
        <f t="shared" si="2"/>
        <v>253.2</v>
      </c>
    </row>
    <row r="106" customHeight="1" spans="1:6">
      <c r="A106" s="83" t="s">
        <v>1339</v>
      </c>
      <c r="B106" s="84" t="s">
        <v>1340</v>
      </c>
      <c r="C106" s="84">
        <v>5</v>
      </c>
      <c r="D106" s="90">
        <v>4</v>
      </c>
      <c r="E106" s="85">
        <v>84.4</v>
      </c>
      <c r="F106" s="85">
        <f t="shared" si="2"/>
        <v>337.6</v>
      </c>
    </row>
    <row r="107" customHeight="1" spans="1:6">
      <c r="A107" s="83" t="s">
        <v>1341</v>
      </c>
      <c r="B107" s="84" t="s">
        <v>1342</v>
      </c>
      <c r="C107" s="84">
        <v>6</v>
      </c>
      <c r="D107" s="90">
        <v>5.5</v>
      </c>
      <c r="E107" s="85">
        <v>84.4</v>
      </c>
      <c r="F107" s="85">
        <f t="shared" si="2"/>
        <v>464.2</v>
      </c>
    </row>
    <row r="108" customHeight="1" spans="1:6">
      <c r="A108" s="83" t="s">
        <v>1343</v>
      </c>
      <c r="B108" s="84" t="s">
        <v>1344</v>
      </c>
      <c r="C108" s="84">
        <v>4</v>
      </c>
      <c r="D108" s="90">
        <v>3.5</v>
      </c>
      <c r="E108" s="85">
        <v>84.4</v>
      </c>
      <c r="F108" s="85">
        <f t="shared" si="2"/>
        <v>295.4</v>
      </c>
    </row>
    <row r="109" customHeight="1" spans="1:6">
      <c r="A109" s="83" t="s">
        <v>1345</v>
      </c>
      <c r="B109" s="84" t="s">
        <v>1346</v>
      </c>
      <c r="C109" s="84">
        <v>6</v>
      </c>
      <c r="D109" s="90">
        <v>7</v>
      </c>
      <c r="E109" s="85">
        <v>84.4</v>
      </c>
      <c r="F109" s="85">
        <f t="shared" si="2"/>
        <v>590.8</v>
      </c>
    </row>
    <row r="110" customHeight="1" spans="1:6">
      <c r="A110" s="83" t="s">
        <v>1347</v>
      </c>
      <c r="B110" s="84" t="s">
        <v>1348</v>
      </c>
      <c r="C110" s="84">
        <v>4</v>
      </c>
      <c r="D110" s="90">
        <v>2.9</v>
      </c>
      <c r="E110" s="85">
        <v>84.4</v>
      </c>
      <c r="F110" s="85">
        <f t="shared" si="2"/>
        <v>244.76</v>
      </c>
    </row>
    <row r="111" customHeight="1" spans="1:6">
      <c r="A111" s="83" t="s">
        <v>1349</v>
      </c>
      <c r="B111" s="84" t="s">
        <v>1350</v>
      </c>
      <c r="C111" s="84">
        <v>5</v>
      </c>
      <c r="D111" s="90">
        <v>3.2</v>
      </c>
      <c r="E111" s="85">
        <v>84.4</v>
      </c>
      <c r="F111" s="85">
        <f t="shared" si="2"/>
        <v>270.08</v>
      </c>
    </row>
    <row r="112" customHeight="1" spans="1:6">
      <c r="A112" s="83" t="s">
        <v>1351</v>
      </c>
      <c r="B112" s="84" t="s">
        <v>1352</v>
      </c>
      <c r="C112" s="84">
        <v>6</v>
      </c>
      <c r="D112" s="90">
        <v>8</v>
      </c>
      <c r="E112" s="85">
        <v>84.4</v>
      </c>
      <c r="F112" s="85">
        <f t="shared" si="2"/>
        <v>675.2</v>
      </c>
    </row>
    <row r="113" customHeight="1" spans="1:6">
      <c r="A113" s="83" t="s">
        <v>1353</v>
      </c>
      <c r="B113" s="84" t="s">
        <v>1354</v>
      </c>
      <c r="C113" s="84">
        <v>4</v>
      </c>
      <c r="D113" s="90">
        <v>3</v>
      </c>
      <c r="E113" s="85">
        <v>84.4</v>
      </c>
      <c r="F113" s="85">
        <f t="shared" si="2"/>
        <v>253.2</v>
      </c>
    </row>
    <row r="114" customHeight="1" spans="1:6">
      <c r="A114" s="83" t="s">
        <v>1355</v>
      </c>
      <c r="B114" s="84" t="s">
        <v>1356</v>
      </c>
      <c r="C114" s="84">
        <v>4</v>
      </c>
      <c r="D114" s="90">
        <v>3.5</v>
      </c>
      <c r="E114" s="85">
        <v>84.4</v>
      </c>
      <c r="F114" s="85">
        <f t="shared" si="2"/>
        <v>295.4</v>
      </c>
    </row>
    <row r="115" customHeight="1" spans="1:6">
      <c r="A115" s="83" t="s">
        <v>1357</v>
      </c>
      <c r="B115" s="84" t="s">
        <v>1358</v>
      </c>
      <c r="C115" s="84">
        <v>4</v>
      </c>
      <c r="D115" s="90">
        <v>3.1</v>
      </c>
      <c r="E115" s="85">
        <v>84.4</v>
      </c>
      <c r="F115" s="85">
        <f t="shared" si="2"/>
        <v>261.64</v>
      </c>
    </row>
    <row r="116" customHeight="1" spans="1:6">
      <c r="A116" s="83" t="s">
        <v>1359</v>
      </c>
      <c r="B116" s="84" t="s">
        <v>1360</v>
      </c>
      <c r="C116" s="84">
        <v>6</v>
      </c>
      <c r="D116" s="90">
        <v>5</v>
      </c>
      <c r="E116" s="85">
        <v>84.4</v>
      </c>
      <c r="F116" s="85">
        <f t="shared" si="2"/>
        <v>422</v>
      </c>
    </row>
    <row r="117" customHeight="1" spans="1:6">
      <c r="A117" s="83" t="s">
        <v>1361</v>
      </c>
      <c r="B117" s="87" t="s">
        <v>1362</v>
      </c>
      <c r="C117" s="87">
        <v>6</v>
      </c>
      <c r="D117" s="91">
        <v>5</v>
      </c>
      <c r="E117" s="85">
        <v>84.4</v>
      </c>
      <c r="F117" s="85">
        <f t="shared" si="2"/>
        <v>422</v>
      </c>
    </row>
    <row r="118" customHeight="1" spans="1:6">
      <c r="A118" s="83" t="s">
        <v>1363</v>
      </c>
      <c r="B118" s="87" t="s">
        <v>1364</v>
      </c>
      <c r="C118" s="87">
        <v>5</v>
      </c>
      <c r="D118" s="91">
        <v>6</v>
      </c>
      <c r="E118" s="85">
        <v>84.4</v>
      </c>
      <c r="F118" s="85">
        <f t="shared" si="2"/>
        <v>506.4</v>
      </c>
    </row>
    <row r="119" customHeight="1" spans="1:6">
      <c r="A119" s="83" t="s">
        <v>1365</v>
      </c>
      <c r="B119" s="87" t="s">
        <v>423</v>
      </c>
      <c r="C119" s="87">
        <v>5</v>
      </c>
      <c r="D119" s="91">
        <v>3</v>
      </c>
      <c r="E119" s="85">
        <v>84.4</v>
      </c>
      <c r="F119" s="85">
        <f t="shared" si="2"/>
        <v>253.2</v>
      </c>
    </row>
    <row r="120" customHeight="1" spans="1:6">
      <c r="A120" s="83" t="s">
        <v>1366</v>
      </c>
      <c r="B120" s="87" t="s">
        <v>1367</v>
      </c>
      <c r="C120" s="87">
        <v>4</v>
      </c>
      <c r="D120" s="91">
        <v>3.5</v>
      </c>
      <c r="E120" s="85">
        <v>84.4</v>
      </c>
      <c r="F120" s="85">
        <f t="shared" si="2"/>
        <v>295.4</v>
      </c>
    </row>
    <row r="121" customHeight="1" spans="1:6">
      <c r="A121" s="83" t="s">
        <v>1368</v>
      </c>
      <c r="B121" s="87" t="s">
        <v>1369</v>
      </c>
      <c r="C121" s="87">
        <v>5</v>
      </c>
      <c r="D121" s="91">
        <v>2</v>
      </c>
      <c r="E121" s="85">
        <v>84.4</v>
      </c>
      <c r="F121" s="85">
        <f t="shared" si="2"/>
        <v>168.8</v>
      </c>
    </row>
    <row r="122" customHeight="1" spans="1:6">
      <c r="A122" s="83" t="s">
        <v>1370</v>
      </c>
      <c r="B122" s="87" t="s">
        <v>1371</v>
      </c>
      <c r="C122" s="87">
        <v>4</v>
      </c>
      <c r="D122" s="91">
        <v>5.6</v>
      </c>
      <c r="E122" s="85">
        <v>84.4</v>
      </c>
      <c r="F122" s="85">
        <f t="shared" si="2"/>
        <v>472.64</v>
      </c>
    </row>
    <row r="123" customHeight="1" spans="1:6">
      <c r="A123" s="83" t="s">
        <v>1372</v>
      </c>
      <c r="B123" s="87" t="s">
        <v>1373</v>
      </c>
      <c r="C123" s="87">
        <v>3</v>
      </c>
      <c r="D123" s="91">
        <v>4</v>
      </c>
      <c r="E123" s="85">
        <v>84.4</v>
      </c>
      <c r="F123" s="85">
        <f t="shared" si="2"/>
        <v>337.6</v>
      </c>
    </row>
    <row r="124" customHeight="1" spans="1:6">
      <c r="A124" s="83" t="s">
        <v>1374</v>
      </c>
      <c r="B124" s="87" t="s">
        <v>1375</v>
      </c>
      <c r="C124" s="87">
        <v>6</v>
      </c>
      <c r="D124" s="91">
        <v>3.2</v>
      </c>
      <c r="E124" s="85">
        <v>84.4</v>
      </c>
      <c r="F124" s="85">
        <f t="shared" si="2"/>
        <v>270.08</v>
      </c>
    </row>
    <row r="125" customHeight="1" spans="1:6">
      <c r="A125" s="83" t="s">
        <v>1376</v>
      </c>
      <c r="B125" s="87" t="s">
        <v>1377</v>
      </c>
      <c r="C125" s="87">
        <v>5</v>
      </c>
      <c r="D125" s="91">
        <v>5.3</v>
      </c>
      <c r="E125" s="85">
        <v>84.4</v>
      </c>
      <c r="F125" s="85">
        <f t="shared" si="2"/>
        <v>447.32</v>
      </c>
    </row>
    <row r="126" customHeight="1" spans="1:6">
      <c r="A126" s="83" t="s">
        <v>1378</v>
      </c>
      <c r="B126" s="87" t="s">
        <v>1379</v>
      </c>
      <c r="C126" s="87">
        <v>5</v>
      </c>
      <c r="D126" s="91">
        <v>5</v>
      </c>
      <c r="E126" s="85">
        <v>84.4</v>
      </c>
      <c r="F126" s="85">
        <f t="shared" si="2"/>
        <v>422</v>
      </c>
    </row>
    <row r="127" customHeight="1" spans="1:6">
      <c r="A127" s="83" t="s">
        <v>1380</v>
      </c>
      <c r="B127" s="87" t="s">
        <v>1381</v>
      </c>
      <c r="C127" s="87">
        <v>4</v>
      </c>
      <c r="D127" s="91">
        <v>4.5</v>
      </c>
      <c r="E127" s="85">
        <v>84.4</v>
      </c>
      <c r="F127" s="85">
        <f t="shared" si="2"/>
        <v>379.8</v>
      </c>
    </row>
    <row r="128" customHeight="1" spans="1:6">
      <c r="A128" s="83" t="s">
        <v>1382</v>
      </c>
      <c r="B128" s="87" t="s">
        <v>1383</v>
      </c>
      <c r="C128" s="87">
        <v>4</v>
      </c>
      <c r="D128" s="91">
        <v>4.5</v>
      </c>
      <c r="E128" s="85">
        <v>84.4</v>
      </c>
      <c r="F128" s="85">
        <f t="shared" si="2"/>
        <v>379.8</v>
      </c>
    </row>
    <row r="129" customHeight="1" spans="1:6">
      <c r="A129" s="83" t="s">
        <v>1384</v>
      </c>
      <c r="B129" s="87" t="s">
        <v>1385</v>
      </c>
      <c r="C129" s="87">
        <v>5</v>
      </c>
      <c r="D129" s="91">
        <v>3.5</v>
      </c>
      <c r="E129" s="85">
        <v>84.4</v>
      </c>
      <c r="F129" s="85">
        <f t="shared" si="2"/>
        <v>295.4</v>
      </c>
    </row>
    <row r="130" customHeight="1" spans="1:6">
      <c r="A130" s="83" t="s">
        <v>1386</v>
      </c>
      <c r="B130" s="87" t="s">
        <v>1387</v>
      </c>
      <c r="C130" s="87">
        <v>4</v>
      </c>
      <c r="D130" s="91">
        <v>3.8</v>
      </c>
      <c r="E130" s="85">
        <v>84.4</v>
      </c>
      <c r="F130" s="85">
        <f t="shared" si="2"/>
        <v>320.72</v>
      </c>
    </row>
    <row r="131" customHeight="1" spans="1:6">
      <c r="A131" s="83" t="s">
        <v>1388</v>
      </c>
      <c r="B131" s="87" t="s">
        <v>1389</v>
      </c>
      <c r="C131" s="87">
        <v>3</v>
      </c>
      <c r="D131" s="91">
        <v>3.7</v>
      </c>
      <c r="E131" s="85">
        <v>84.4</v>
      </c>
      <c r="F131" s="85">
        <f t="shared" si="2"/>
        <v>312.28</v>
      </c>
    </row>
    <row r="132" customHeight="1" spans="1:6">
      <c r="A132" s="83" t="s">
        <v>1390</v>
      </c>
      <c r="B132" s="87" t="s">
        <v>1391</v>
      </c>
      <c r="C132" s="87">
        <v>6</v>
      </c>
      <c r="D132" s="91">
        <v>4</v>
      </c>
      <c r="E132" s="85">
        <v>84.4</v>
      </c>
      <c r="F132" s="85">
        <f t="shared" si="2"/>
        <v>337.6</v>
      </c>
    </row>
    <row r="133" customHeight="1" spans="1:6">
      <c r="A133" s="83" t="s">
        <v>1392</v>
      </c>
      <c r="B133" s="87" t="s">
        <v>1393</v>
      </c>
      <c r="C133" s="87">
        <v>4</v>
      </c>
      <c r="D133" s="91">
        <v>3.6</v>
      </c>
      <c r="E133" s="85">
        <v>84.4</v>
      </c>
      <c r="F133" s="85">
        <f t="shared" si="2"/>
        <v>303.84</v>
      </c>
    </row>
    <row r="134" customHeight="1" spans="1:6">
      <c r="A134" s="83" t="s">
        <v>1394</v>
      </c>
      <c r="B134" s="87" t="s">
        <v>1395</v>
      </c>
      <c r="C134" s="87">
        <v>4</v>
      </c>
      <c r="D134" s="91">
        <v>5.5</v>
      </c>
      <c r="E134" s="85">
        <v>84.4</v>
      </c>
      <c r="F134" s="85">
        <f t="shared" si="2"/>
        <v>464.2</v>
      </c>
    </row>
    <row r="135" customHeight="1" spans="1:6">
      <c r="A135" s="83" t="s">
        <v>1396</v>
      </c>
      <c r="B135" s="87" t="s">
        <v>1397</v>
      </c>
      <c r="C135" s="87">
        <v>5</v>
      </c>
      <c r="D135" s="91">
        <v>6.5</v>
      </c>
      <c r="E135" s="85">
        <v>84.4</v>
      </c>
      <c r="F135" s="85">
        <f t="shared" si="2"/>
        <v>548.6</v>
      </c>
    </row>
    <row r="136" customHeight="1" spans="1:6">
      <c r="A136" s="83" t="s">
        <v>1398</v>
      </c>
      <c r="B136" s="84" t="s">
        <v>1399</v>
      </c>
      <c r="C136" s="84">
        <v>5</v>
      </c>
      <c r="D136" s="92">
        <v>3.7</v>
      </c>
      <c r="E136" s="85">
        <v>84.4</v>
      </c>
      <c r="F136" s="85">
        <f t="shared" si="2"/>
        <v>312.28</v>
      </c>
    </row>
    <row r="137" customHeight="1" spans="1:6">
      <c r="A137" s="83" t="s">
        <v>1400</v>
      </c>
      <c r="B137" s="84" t="s">
        <v>1356</v>
      </c>
      <c r="C137" s="84">
        <v>8</v>
      </c>
      <c r="D137" s="92">
        <v>4.9</v>
      </c>
      <c r="E137" s="85">
        <v>84.4</v>
      </c>
      <c r="F137" s="85">
        <f t="shared" si="2"/>
        <v>413.56</v>
      </c>
    </row>
    <row r="138" customHeight="1" spans="1:6">
      <c r="A138" s="83" t="s">
        <v>1401</v>
      </c>
      <c r="B138" s="84" t="s">
        <v>1402</v>
      </c>
      <c r="C138" s="84">
        <v>4</v>
      </c>
      <c r="D138" s="92">
        <v>4.6</v>
      </c>
      <c r="E138" s="85">
        <v>84.4</v>
      </c>
      <c r="F138" s="85">
        <f t="shared" si="2"/>
        <v>388.24</v>
      </c>
    </row>
    <row r="139" customHeight="1" spans="1:6">
      <c r="A139" s="83" t="s">
        <v>1403</v>
      </c>
      <c r="B139" s="84" t="s">
        <v>1404</v>
      </c>
      <c r="C139" s="84">
        <v>7</v>
      </c>
      <c r="D139" s="92">
        <v>5.3</v>
      </c>
      <c r="E139" s="85">
        <v>84.4</v>
      </c>
      <c r="F139" s="85">
        <f t="shared" si="2"/>
        <v>447.32</v>
      </c>
    </row>
    <row r="140" customHeight="1" spans="1:6">
      <c r="A140" s="83" t="s">
        <v>1405</v>
      </c>
      <c r="B140" s="84" t="s">
        <v>1406</v>
      </c>
      <c r="C140" s="84">
        <v>6</v>
      </c>
      <c r="D140" s="92">
        <v>3.3</v>
      </c>
      <c r="E140" s="85">
        <v>84.4</v>
      </c>
      <c r="F140" s="85">
        <f t="shared" si="2"/>
        <v>278.52</v>
      </c>
    </row>
    <row r="141" customHeight="1" spans="1:6">
      <c r="A141" s="83" t="s">
        <v>1407</v>
      </c>
      <c r="B141" s="84" t="s">
        <v>1408</v>
      </c>
      <c r="C141" s="84">
        <v>5</v>
      </c>
      <c r="D141" s="92">
        <v>5.7</v>
      </c>
      <c r="E141" s="85">
        <v>84.4</v>
      </c>
      <c r="F141" s="85">
        <f t="shared" ref="F141:F204" si="3">D141*84.4</f>
        <v>481.08</v>
      </c>
    </row>
    <row r="142" customHeight="1" spans="1:6">
      <c r="A142" s="83" t="s">
        <v>1409</v>
      </c>
      <c r="B142" s="84" t="s">
        <v>1410</v>
      </c>
      <c r="C142" s="84">
        <v>7</v>
      </c>
      <c r="D142" s="92">
        <v>3.16</v>
      </c>
      <c r="E142" s="85">
        <v>84.4</v>
      </c>
      <c r="F142" s="85">
        <f t="shared" si="3"/>
        <v>266.704</v>
      </c>
    </row>
    <row r="143" customHeight="1" spans="1:6">
      <c r="A143" s="83" t="s">
        <v>1411</v>
      </c>
      <c r="B143" s="84" t="s">
        <v>1412</v>
      </c>
      <c r="C143" s="84">
        <v>7</v>
      </c>
      <c r="D143" s="92">
        <v>4.2</v>
      </c>
      <c r="E143" s="85">
        <v>84.4</v>
      </c>
      <c r="F143" s="85">
        <f t="shared" si="3"/>
        <v>354.48</v>
      </c>
    </row>
    <row r="144" customHeight="1" spans="1:6">
      <c r="A144" s="83" t="s">
        <v>1413</v>
      </c>
      <c r="B144" s="84" t="s">
        <v>1414</v>
      </c>
      <c r="C144" s="84">
        <v>7</v>
      </c>
      <c r="D144" s="92">
        <v>6.5</v>
      </c>
      <c r="E144" s="85">
        <v>84.4</v>
      </c>
      <c r="F144" s="85">
        <f t="shared" si="3"/>
        <v>548.6</v>
      </c>
    </row>
    <row r="145" customHeight="1" spans="1:6">
      <c r="A145" s="83" t="s">
        <v>1415</v>
      </c>
      <c r="B145" s="84" t="s">
        <v>1416</v>
      </c>
      <c r="C145" s="84">
        <v>7</v>
      </c>
      <c r="D145" s="92">
        <v>4.1</v>
      </c>
      <c r="E145" s="85">
        <v>84.4</v>
      </c>
      <c r="F145" s="85">
        <f t="shared" si="3"/>
        <v>346.04</v>
      </c>
    </row>
    <row r="146" customHeight="1" spans="1:6">
      <c r="A146" s="83" t="s">
        <v>1417</v>
      </c>
      <c r="B146" s="84" t="s">
        <v>1418</v>
      </c>
      <c r="C146" s="84">
        <v>6</v>
      </c>
      <c r="D146" s="92">
        <v>3.8</v>
      </c>
      <c r="E146" s="85">
        <v>84.4</v>
      </c>
      <c r="F146" s="85">
        <f t="shared" si="3"/>
        <v>320.72</v>
      </c>
    </row>
    <row r="147" customHeight="1" spans="1:6">
      <c r="A147" s="83" t="s">
        <v>1419</v>
      </c>
      <c r="B147" s="84" t="s">
        <v>1420</v>
      </c>
      <c r="C147" s="84">
        <v>7</v>
      </c>
      <c r="D147" s="92">
        <v>5.4</v>
      </c>
      <c r="E147" s="85">
        <v>84.4</v>
      </c>
      <c r="F147" s="85">
        <f t="shared" si="3"/>
        <v>455.76</v>
      </c>
    </row>
    <row r="148" customHeight="1" spans="1:6">
      <c r="A148" s="83" t="s">
        <v>1421</v>
      </c>
      <c r="B148" s="84" t="s">
        <v>1422</v>
      </c>
      <c r="C148" s="84">
        <v>8</v>
      </c>
      <c r="D148" s="92">
        <v>4.8</v>
      </c>
      <c r="E148" s="85">
        <v>84.4</v>
      </c>
      <c r="F148" s="85">
        <f t="shared" si="3"/>
        <v>405.12</v>
      </c>
    </row>
    <row r="149" customHeight="1" spans="1:6">
      <c r="A149" s="83" t="s">
        <v>1423</v>
      </c>
      <c r="B149" s="84" t="s">
        <v>40</v>
      </c>
      <c r="C149" s="84">
        <v>7</v>
      </c>
      <c r="D149" s="92">
        <v>4.4</v>
      </c>
      <c r="E149" s="85">
        <v>84.4</v>
      </c>
      <c r="F149" s="85">
        <f t="shared" si="3"/>
        <v>371.36</v>
      </c>
    </row>
    <row r="150" customHeight="1" spans="1:6">
      <c r="A150" s="93" t="s">
        <v>1424</v>
      </c>
      <c r="B150" s="94" t="s">
        <v>1425</v>
      </c>
      <c r="C150" s="94">
        <v>11</v>
      </c>
      <c r="D150" s="95">
        <v>3.6</v>
      </c>
      <c r="E150" s="96">
        <v>84.4</v>
      </c>
      <c r="F150" s="96">
        <f t="shared" si="3"/>
        <v>303.84</v>
      </c>
    </row>
    <row r="151" customHeight="1" spans="1:6">
      <c r="A151" s="83" t="s">
        <v>1426</v>
      </c>
      <c r="B151" s="84" t="s">
        <v>1427</v>
      </c>
      <c r="C151" s="84">
        <v>6</v>
      </c>
      <c r="D151" s="92">
        <v>2.8</v>
      </c>
      <c r="E151" s="85">
        <v>84.4</v>
      </c>
      <c r="F151" s="85">
        <f t="shared" si="3"/>
        <v>236.32</v>
      </c>
    </row>
    <row r="152" customHeight="1" spans="1:6">
      <c r="A152" s="83" t="s">
        <v>1428</v>
      </c>
      <c r="B152" s="87" t="s">
        <v>1429</v>
      </c>
      <c r="C152" s="87">
        <v>9</v>
      </c>
      <c r="D152" s="97">
        <v>3.3</v>
      </c>
      <c r="E152" s="85">
        <v>84.4</v>
      </c>
      <c r="F152" s="85">
        <f t="shared" si="3"/>
        <v>278.52</v>
      </c>
    </row>
    <row r="153" customHeight="1" spans="1:6">
      <c r="A153" s="83" t="s">
        <v>1430</v>
      </c>
      <c r="B153" s="87" t="s">
        <v>1431</v>
      </c>
      <c r="C153" s="87">
        <v>5</v>
      </c>
      <c r="D153" s="97">
        <v>4.7</v>
      </c>
      <c r="E153" s="85">
        <v>84.4</v>
      </c>
      <c r="F153" s="85">
        <f t="shared" si="3"/>
        <v>396.68</v>
      </c>
    </row>
    <row r="154" customHeight="1" spans="1:6">
      <c r="A154" s="83" t="s">
        <v>1432</v>
      </c>
      <c r="B154" s="87" t="s">
        <v>1433</v>
      </c>
      <c r="C154" s="87">
        <v>5</v>
      </c>
      <c r="D154" s="97">
        <v>3.5</v>
      </c>
      <c r="E154" s="85">
        <v>84.4</v>
      </c>
      <c r="F154" s="85">
        <f t="shared" si="3"/>
        <v>295.4</v>
      </c>
    </row>
    <row r="155" customHeight="1" spans="1:6">
      <c r="A155" s="83" t="s">
        <v>1434</v>
      </c>
      <c r="B155" s="87" t="s">
        <v>1435</v>
      </c>
      <c r="C155" s="87">
        <v>4</v>
      </c>
      <c r="D155" s="97">
        <v>3.1</v>
      </c>
      <c r="E155" s="85">
        <v>84.4</v>
      </c>
      <c r="F155" s="85">
        <f t="shared" si="3"/>
        <v>261.64</v>
      </c>
    </row>
    <row r="156" customHeight="1" spans="1:6">
      <c r="A156" s="83" t="s">
        <v>1436</v>
      </c>
      <c r="B156" s="87" t="s">
        <v>1437</v>
      </c>
      <c r="C156" s="87">
        <v>6</v>
      </c>
      <c r="D156" s="97">
        <v>2.7</v>
      </c>
      <c r="E156" s="85">
        <v>84.4</v>
      </c>
      <c r="F156" s="85">
        <f t="shared" si="3"/>
        <v>227.88</v>
      </c>
    </row>
    <row r="157" customHeight="1" spans="1:6">
      <c r="A157" s="83" t="s">
        <v>1438</v>
      </c>
      <c r="B157" s="87" t="s">
        <v>1439</v>
      </c>
      <c r="C157" s="87">
        <v>9</v>
      </c>
      <c r="D157" s="97">
        <v>6.8</v>
      </c>
      <c r="E157" s="85">
        <v>84.4</v>
      </c>
      <c r="F157" s="85">
        <f t="shared" si="3"/>
        <v>573.92</v>
      </c>
    </row>
    <row r="158" customHeight="1" spans="1:6">
      <c r="A158" s="83" t="s">
        <v>1440</v>
      </c>
      <c r="B158" s="87" t="s">
        <v>1441</v>
      </c>
      <c r="C158" s="87">
        <v>6</v>
      </c>
      <c r="D158" s="97">
        <v>3.7</v>
      </c>
      <c r="E158" s="85">
        <v>84.4</v>
      </c>
      <c r="F158" s="85">
        <f t="shared" si="3"/>
        <v>312.28</v>
      </c>
    </row>
    <row r="159" customHeight="1" spans="1:6">
      <c r="A159" s="83" t="s">
        <v>1442</v>
      </c>
      <c r="B159" s="87" t="s">
        <v>1443</v>
      </c>
      <c r="C159" s="87">
        <v>5</v>
      </c>
      <c r="D159" s="97">
        <v>2.8</v>
      </c>
      <c r="E159" s="85">
        <v>84.4</v>
      </c>
      <c r="F159" s="85">
        <f t="shared" si="3"/>
        <v>236.32</v>
      </c>
    </row>
    <row r="160" customHeight="1" spans="1:6">
      <c r="A160" s="83" t="s">
        <v>1444</v>
      </c>
      <c r="B160" s="98" t="s">
        <v>1445</v>
      </c>
      <c r="C160" s="87">
        <v>8</v>
      </c>
      <c r="D160" s="97">
        <v>5.5</v>
      </c>
      <c r="E160" s="85">
        <v>84.4</v>
      </c>
      <c r="F160" s="85">
        <f t="shared" si="3"/>
        <v>464.2</v>
      </c>
    </row>
    <row r="161" customHeight="1" spans="1:6">
      <c r="A161" s="83" t="s">
        <v>1446</v>
      </c>
      <c r="B161" s="87" t="s">
        <v>1447</v>
      </c>
      <c r="C161" s="87">
        <v>6</v>
      </c>
      <c r="D161" s="97">
        <v>2.7</v>
      </c>
      <c r="E161" s="85">
        <v>84.4</v>
      </c>
      <c r="F161" s="85">
        <f t="shared" si="3"/>
        <v>227.88</v>
      </c>
    </row>
    <row r="162" customHeight="1" spans="1:6">
      <c r="A162" s="83" t="s">
        <v>1448</v>
      </c>
      <c r="B162" s="84" t="s">
        <v>1449</v>
      </c>
      <c r="C162" s="84">
        <v>4</v>
      </c>
      <c r="D162" s="90">
        <v>2.3</v>
      </c>
      <c r="E162" s="85">
        <v>84.4</v>
      </c>
      <c r="F162" s="85">
        <f t="shared" si="3"/>
        <v>194.12</v>
      </c>
    </row>
    <row r="163" customHeight="1" spans="1:6">
      <c r="A163" s="83" t="s">
        <v>1450</v>
      </c>
      <c r="B163" s="84" t="s">
        <v>1451</v>
      </c>
      <c r="C163" s="84">
        <v>5</v>
      </c>
      <c r="D163" s="90">
        <v>2.4</v>
      </c>
      <c r="E163" s="85">
        <v>84.4</v>
      </c>
      <c r="F163" s="85">
        <f t="shared" si="3"/>
        <v>202.56</v>
      </c>
    </row>
    <row r="164" customHeight="1" spans="1:6">
      <c r="A164" s="83" t="s">
        <v>1452</v>
      </c>
      <c r="B164" s="84" t="s">
        <v>1453</v>
      </c>
      <c r="C164" s="84">
        <v>5</v>
      </c>
      <c r="D164" s="90">
        <v>2.1</v>
      </c>
      <c r="E164" s="85">
        <v>84.4</v>
      </c>
      <c r="F164" s="85">
        <f t="shared" si="3"/>
        <v>177.24</v>
      </c>
    </row>
    <row r="165" customHeight="1" spans="1:6">
      <c r="A165" s="83" t="s">
        <v>1454</v>
      </c>
      <c r="B165" s="84" t="s">
        <v>1455</v>
      </c>
      <c r="C165" s="84">
        <v>4</v>
      </c>
      <c r="D165" s="90">
        <v>2.3</v>
      </c>
      <c r="E165" s="85">
        <v>84.4</v>
      </c>
      <c r="F165" s="85">
        <f t="shared" si="3"/>
        <v>194.12</v>
      </c>
    </row>
    <row r="166" customHeight="1" spans="1:6">
      <c r="A166" s="83" t="s">
        <v>1456</v>
      </c>
      <c r="B166" s="84" t="s">
        <v>1457</v>
      </c>
      <c r="C166" s="84">
        <v>7</v>
      </c>
      <c r="D166" s="90">
        <v>3.7</v>
      </c>
      <c r="E166" s="85">
        <v>84.4</v>
      </c>
      <c r="F166" s="85">
        <f t="shared" si="3"/>
        <v>312.28</v>
      </c>
    </row>
    <row r="167" customHeight="1" spans="1:6">
      <c r="A167" s="83" t="s">
        <v>1458</v>
      </c>
      <c r="B167" s="84" t="s">
        <v>1459</v>
      </c>
      <c r="C167" s="84">
        <v>5</v>
      </c>
      <c r="D167" s="90">
        <v>2.6</v>
      </c>
      <c r="E167" s="85">
        <v>84.4</v>
      </c>
      <c r="F167" s="85">
        <f t="shared" si="3"/>
        <v>219.44</v>
      </c>
    </row>
    <row r="168" customHeight="1" spans="1:6">
      <c r="A168" s="83" t="s">
        <v>1460</v>
      </c>
      <c r="B168" s="84" t="s">
        <v>1461</v>
      </c>
      <c r="C168" s="84">
        <v>5</v>
      </c>
      <c r="D168" s="90">
        <v>2.8</v>
      </c>
      <c r="E168" s="85">
        <v>84.4</v>
      </c>
      <c r="F168" s="85">
        <f t="shared" si="3"/>
        <v>236.32</v>
      </c>
    </row>
    <row r="169" customHeight="1" spans="1:6">
      <c r="A169" s="83" t="s">
        <v>1462</v>
      </c>
      <c r="B169" s="84" t="s">
        <v>1463</v>
      </c>
      <c r="C169" s="84">
        <v>9</v>
      </c>
      <c r="D169" s="90">
        <v>2.6</v>
      </c>
      <c r="E169" s="85">
        <v>84.4</v>
      </c>
      <c r="F169" s="85">
        <f t="shared" si="3"/>
        <v>219.44</v>
      </c>
    </row>
    <row r="170" customHeight="1" spans="1:6">
      <c r="A170" s="83" t="s">
        <v>1464</v>
      </c>
      <c r="B170" s="84" t="s">
        <v>1465</v>
      </c>
      <c r="C170" s="84">
        <v>6</v>
      </c>
      <c r="D170" s="90">
        <v>2.3</v>
      </c>
      <c r="E170" s="85">
        <v>84.4</v>
      </c>
      <c r="F170" s="85">
        <f t="shared" si="3"/>
        <v>194.12</v>
      </c>
    </row>
    <row r="171" customHeight="1" spans="1:6">
      <c r="A171" s="83" t="s">
        <v>1466</v>
      </c>
      <c r="B171" s="84" t="s">
        <v>1467</v>
      </c>
      <c r="C171" s="84">
        <v>6</v>
      </c>
      <c r="D171" s="90">
        <v>3.8</v>
      </c>
      <c r="E171" s="85">
        <v>84.4</v>
      </c>
      <c r="F171" s="85">
        <f t="shared" si="3"/>
        <v>320.72</v>
      </c>
    </row>
    <row r="172" customHeight="1" spans="1:6">
      <c r="A172" s="93" t="s">
        <v>1468</v>
      </c>
      <c r="B172" s="94" t="s">
        <v>1469</v>
      </c>
      <c r="C172" s="94">
        <v>6</v>
      </c>
      <c r="D172" s="99">
        <v>3.6</v>
      </c>
      <c r="E172" s="96">
        <v>84.4</v>
      </c>
      <c r="F172" s="96">
        <f t="shared" si="3"/>
        <v>303.84</v>
      </c>
    </row>
    <row r="173" customHeight="1" spans="1:6">
      <c r="A173" s="83" t="s">
        <v>1470</v>
      </c>
      <c r="B173" s="84" t="s">
        <v>1471</v>
      </c>
      <c r="C173" s="84">
        <v>11</v>
      </c>
      <c r="D173" s="90">
        <v>7.3</v>
      </c>
      <c r="E173" s="85">
        <v>84.4</v>
      </c>
      <c r="F173" s="85">
        <f t="shared" si="3"/>
        <v>616.12</v>
      </c>
    </row>
    <row r="174" customHeight="1" spans="1:6">
      <c r="A174" s="83" t="s">
        <v>1472</v>
      </c>
      <c r="B174" s="84" t="s">
        <v>1473</v>
      </c>
      <c r="C174" s="84">
        <v>4</v>
      </c>
      <c r="D174" s="90">
        <v>7.1</v>
      </c>
      <c r="E174" s="85">
        <v>84.4</v>
      </c>
      <c r="F174" s="85">
        <f t="shared" si="3"/>
        <v>599.24</v>
      </c>
    </row>
    <row r="175" customHeight="1" spans="1:6">
      <c r="A175" s="83" t="s">
        <v>1474</v>
      </c>
      <c r="B175" s="84" t="s">
        <v>1475</v>
      </c>
      <c r="C175" s="84">
        <v>8</v>
      </c>
      <c r="D175" s="90">
        <v>5.8</v>
      </c>
      <c r="E175" s="85">
        <v>84.4</v>
      </c>
      <c r="F175" s="85">
        <f t="shared" si="3"/>
        <v>489.52</v>
      </c>
    </row>
    <row r="176" customHeight="1" spans="1:6">
      <c r="A176" s="83" t="s">
        <v>1476</v>
      </c>
      <c r="B176" s="84" t="s">
        <v>1477</v>
      </c>
      <c r="C176" s="84">
        <v>14</v>
      </c>
      <c r="D176" s="90">
        <v>6.9</v>
      </c>
      <c r="E176" s="85">
        <v>84.4</v>
      </c>
      <c r="F176" s="85">
        <f t="shared" si="3"/>
        <v>582.36</v>
      </c>
    </row>
    <row r="177" customHeight="1" spans="1:6">
      <c r="A177" s="83" t="s">
        <v>1478</v>
      </c>
      <c r="B177" s="84" t="s">
        <v>1479</v>
      </c>
      <c r="C177" s="84">
        <v>6</v>
      </c>
      <c r="D177" s="90">
        <v>8.6</v>
      </c>
      <c r="E177" s="85">
        <v>84.4</v>
      </c>
      <c r="F177" s="85">
        <f t="shared" si="3"/>
        <v>725.84</v>
      </c>
    </row>
    <row r="178" customHeight="1" spans="1:6">
      <c r="A178" s="83" t="s">
        <v>1480</v>
      </c>
      <c r="B178" s="84" t="s">
        <v>1481</v>
      </c>
      <c r="C178" s="84">
        <v>11</v>
      </c>
      <c r="D178" s="90">
        <v>9.8</v>
      </c>
      <c r="E178" s="85">
        <v>84.4</v>
      </c>
      <c r="F178" s="85">
        <f t="shared" si="3"/>
        <v>827.12</v>
      </c>
    </row>
    <row r="179" customHeight="1" spans="1:6">
      <c r="A179" s="83" t="s">
        <v>1482</v>
      </c>
      <c r="B179" s="84" t="s">
        <v>1483</v>
      </c>
      <c r="C179" s="84">
        <v>9</v>
      </c>
      <c r="D179" s="90">
        <v>7.8</v>
      </c>
      <c r="E179" s="85">
        <v>84.4</v>
      </c>
      <c r="F179" s="85">
        <f t="shared" si="3"/>
        <v>658.32</v>
      </c>
    </row>
    <row r="180" customHeight="1" spans="1:6">
      <c r="A180" s="83" t="s">
        <v>1484</v>
      </c>
      <c r="B180" s="87" t="s">
        <v>1485</v>
      </c>
      <c r="C180" s="87">
        <v>8</v>
      </c>
      <c r="D180" s="91">
        <v>2.8</v>
      </c>
      <c r="E180" s="85">
        <v>84.4</v>
      </c>
      <c r="F180" s="85">
        <f t="shared" si="3"/>
        <v>236.32</v>
      </c>
    </row>
    <row r="181" customHeight="1" spans="1:6">
      <c r="A181" s="83" t="s">
        <v>1486</v>
      </c>
      <c r="B181" s="87" t="s">
        <v>1487</v>
      </c>
      <c r="C181" s="87">
        <v>6</v>
      </c>
      <c r="D181" s="91">
        <v>4.8</v>
      </c>
      <c r="E181" s="85">
        <v>84.4</v>
      </c>
      <c r="F181" s="85">
        <f t="shared" si="3"/>
        <v>405.12</v>
      </c>
    </row>
    <row r="182" customHeight="1" spans="1:6">
      <c r="A182" s="83" t="s">
        <v>1488</v>
      </c>
      <c r="B182" s="87" t="s">
        <v>1489</v>
      </c>
      <c r="C182" s="87">
        <v>5</v>
      </c>
      <c r="D182" s="91">
        <v>4.6</v>
      </c>
      <c r="E182" s="85">
        <v>84.4</v>
      </c>
      <c r="F182" s="85">
        <f t="shared" si="3"/>
        <v>388.24</v>
      </c>
    </row>
    <row r="183" customHeight="1" spans="1:6">
      <c r="A183" s="83" t="s">
        <v>1490</v>
      </c>
      <c r="B183" s="87" t="s">
        <v>1491</v>
      </c>
      <c r="C183" s="87">
        <v>7</v>
      </c>
      <c r="D183" s="91">
        <v>2.8</v>
      </c>
      <c r="E183" s="85">
        <v>84.4</v>
      </c>
      <c r="F183" s="85">
        <f t="shared" si="3"/>
        <v>236.32</v>
      </c>
    </row>
    <row r="184" customHeight="1" spans="1:6">
      <c r="A184" s="83" t="s">
        <v>1492</v>
      </c>
      <c r="B184" s="87" t="s">
        <v>1493</v>
      </c>
      <c r="C184" s="87">
        <v>10</v>
      </c>
      <c r="D184" s="91">
        <v>1.3</v>
      </c>
      <c r="E184" s="85">
        <v>84.4</v>
      </c>
      <c r="F184" s="85">
        <f t="shared" si="3"/>
        <v>109.72</v>
      </c>
    </row>
    <row r="185" customHeight="1" spans="1:6">
      <c r="A185" s="83" t="s">
        <v>1494</v>
      </c>
      <c r="B185" s="87" t="s">
        <v>1495</v>
      </c>
      <c r="C185" s="87">
        <v>4</v>
      </c>
      <c r="D185" s="91">
        <v>4.9</v>
      </c>
      <c r="E185" s="85">
        <v>84.4</v>
      </c>
      <c r="F185" s="85">
        <f t="shared" si="3"/>
        <v>413.56</v>
      </c>
    </row>
    <row r="186" customHeight="1" spans="1:6">
      <c r="A186" s="83" t="s">
        <v>1496</v>
      </c>
      <c r="B186" s="87" t="s">
        <v>1497</v>
      </c>
      <c r="C186" s="87">
        <v>6</v>
      </c>
      <c r="D186" s="91">
        <v>5.1</v>
      </c>
      <c r="E186" s="85">
        <v>84.4</v>
      </c>
      <c r="F186" s="85">
        <f t="shared" si="3"/>
        <v>430.44</v>
      </c>
    </row>
    <row r="187" customHeight="1" spans="1:6">
      <c r="A187" s="83" t="s">
        <v>1498</v>
      </c>
      <c r="B187" s="87" t="s">
        <v>1499</v>
      </c>
      <c r="C187" s="87">
        <v>4</v>
      </c>
      <c r="D187" s="91">
        <v>3.8</v>
      </c>
      <c r="E187" s="85">
        <v>84.4</v>
      </c>
      <c r="F187" s="85">
        <f t="shared" si="3"/>
        <v>320.72</v>
      </c>
    </row>
    <row r="188" customHeight="1" spans="1:6">
      <c r="A188" s="83" t="s">
        <v>1500</v>
      </c>
      <c r="B188" s="87" t="s">
        <v>1501</v>
      </c>
      <c r="C188" s="87">
        <v>3</v>
      </c>
      <c r="D188" s="91">
        <v>1.4</v>
      </c>
      <c r="E188" s="85">
        <v>84.4</v>
      </c>
      <c r="F188" s="85">
        <f t="shared" si="3"/>
        <v>118.16</v>
      </c>
    </row>
    <row r="189" customHeight="1" spans="1:6">
      <c r="A189" s="83" t="s">
        <v>1502</v>
      </c>
      <c r="B189" s="87" t="s">
        <v>1503</v>
      </c>
      <c r="C189" s="87">
        <v>6</v>
      </c>
      <c r="D189" s="91">
        <v>16.8</v>
      </c>
      <c r="E189" s="85">
        <v>84.4</v>
      </c>
      <c r="F189" s="85">
        <f t="shared" si="3"/>
        <v>1417.92</v>
      </c>
    </row>
    <row r="190" customHeight="1" spans="1:6">
      <c r="A190" s="83" t="s">
        <v>1504</v>
      </c>
      <c r="B190" s="87" t="s">
        <v>1505</v>
      </c>
      <c r="C190" s="87">
        <v>4</v>
      </c>
      <c r="D190" s="91">
        <v>2.8</v>
      </c>
      <c r="E190" s="85">
        <v>84.4</v>
      </c>
      <c r="F190" s="85">
        <f t="shared" si="3"/>
        <v>236.32</v>
      </c>
    </row>
    <row r="191" customHeight="1" spans="1:6">
      <c r="A191" s="83" t="s">
        <v>1506</v>
      </c>
      <c r="B191" s="87" t="s">
        <v>1507</v>
      </c>
      <c r="C191" s="87">
        <v>5</v>
      </c>
      <c r="D191" s="91">
        <v>4.9</v>
      </c>
      <c r="E191" s="85">
        <v>84.4</v>
      </c>
      <c r="F191" s="85">
        <f t="shared" si="3"/>
        <v>413.56</v>
      </c>
    </row>
    <row r="192" customHeight="1" spans="1:6">
      <c r="A192" s="83" t="s">
        <v>1508</v>
      </c>
      <c r="B192" s="87" t="s">
        <v>1509</v>
      </c>
      <c r="C192" s="87">
        <v>4</v>
      </c>
      <c r="D192" s="91">
        <v>4.8</v>
      </c>
      <c r="E192" s="85">
        <v>84.4</v>
      </c>
      <c r="F192" s="85">
        <f t="shared" si="3"/>
        <v>405.12</v>
      </c>
    </row>
    <row r="193" customHeight="1" spans="1:6">
      <c r="A193" s="83" t="s">
        <v>1510</v>
      </c>
      <c r="B193" s="87" t="s">
        <v>1511</v>
      </c>
      <c r="C193" s="87">
        <v>3</v>
      </c>
      <c r="D193" s="91">
        <v>4.9</v>
      </c>
      <c r="E193" s="85">
        <v>84.4</v>
      </c>
      <c r="F193" s="85">
        <f t="shared" si="3"/>
        <v>413.56</v>
      </c>
    </row>
    <row r="194" customHeight="1" spans="1:6">
      <c r="A194" s="83" t="s">
        <v>1512</v>
      </c>
      <c r="B194" s="87" t="s">
        <v>1513</v>
      </c>
      <c r="C194" s="87">
        <v>5</v>
      </c>
      <c r="D194" s="91">
        <v>10.8</v>
      </c>
      <c r="E194" s="85">
        <v>84.4</v>
      </c>
      <c r="F194" s="85">
        <f t="shared" si="3"/>
        <v>911.52</v>
      </c>
    </row>
    <row r="195" customHeight="1" spans="1:6">
      <c r="A195" s="83" t="s">
        <v>1514</v>
      </c>
      <c r="B195" s="87" t="s">
        <v>1515</v>
      </c>
      <c r="C195" s="87">
        <v>9</v>
      </c>
      <c r="D195" s="91">
        <v>2.3</v>
      </c>
      <c r="E195" s="85">
        <v>84.4</v>
      </c>
      <c r="F195" s="85">
        <f t="shared" si="3"/>
        <v>194.12</v>
      </c>
    </row>
    <row r="196" customHeight="1" spans="1:6">
      <c r="A196" s="83" t="s">
        <v>1516</v>
      </c>
      <c r="B196" s="87" t="s">
        <v>1517</v>
      </c>
      <c r="C196" s="87">
        <v>8</v>
      </c>
      <c r="D196" s="91">
        <v>9.8</v>
      </c>
      <c r="E196" s="85">
        <v>84.4</v>
      </c>
      <c r="F196" s="85">
        <f t="shared" si="3"/>
        <v>827.12</v>
      </c>
    </row>
    <row r="197" customHeight="1" spans="1:6">
      <c r="A197" s="83" t="s">
        <v>1518</v>
      </c>
      <c r="B197" s="87" t="s">
        <v>1519</v>
      </c>
      <c r="C197" s="87">
        <v>5</v>
      </c>
      <c r="D197" s="91">
        <v>2.6</v>
      </c>
      <c r="E197" s="85">
        <v>84.4</v>
      </c>
      <c r="F197" s="85">
        <f t="shared" si="3"/>
        <v>219.44</v>
      </c>
    </row>
    <row r="198" customHeight="1" spans="1:6">
      <c r="A198" s="83" t="s">
        <v>1520</v>
      </c>
      <c r="B198" s="87" t="s">
        <v>1521</v>
      </c>
      <c r="C198" s="87">
        <v>6</v>
      </c>
      <c r="D198" s="91">
        <v>1.3</v>
      </c>
      <c r="E198" s="85">
        <v>84.4</v>
      </c>
      <c r="F198" s="85">
        <f t="shared" si="3"/>
        <v>109.72</v>
      </c>
    </row>
    <row r="199" customHeight="1" spans="1:6">
      <c r="A199" s="83" t="s">
        <v>1522</v>
      </c>
      <c r="B199" s="87" t="s">
        <v>1523</v>
      </c>
      <c r="C199" s="87">
        <v>7</v>
      </c>
      <c r="D199" s="91">
        <v>4.9</v>
      </c>
      <c r="E199" s="85">
        <v>84.4</v>
      </c>
      <c r="F199" s="85">
        <f t="shared" si="3"/>
        <v>413.56</v>
      </c>
    </row>
    <row r="200" customHeight="1" spans="1:6">
      <c r="A200" s="83" t="s">
        <v>1524</v>
      </c>
      <c r="B200" s="87" t="s">
        <v>1525</v>
      </c>
      <c r="C200" s="87">
        <v>5</v>
      </c>
      <c r="D200" s="91">
        <v>2.8</v>
      </c>
      <c r="E200" s="85">
        <v>84.4</v>
      </c>
      <c r="F200" s="85">
        <f t="shared" si="3"/>
        <v>236.32</v>
      </c>
    </row>
    <row r="201" customHeight="1" spans="1:6">
      <c r="A201" s="83" t="s">
        <v>1526</v>
      </c>
      <c r="B201" s="87" t="s">
        <v>1527</v>
      </c>
      <c r="C201" s="87" t="s">
        <v>1224</v>
      </c>
      <c r="D201" s="91">
        <v>4.2</v>
      </c>
      <c r="E201" s="85">
        <v>84.4</v>
      </c>
      <c r="F201" s="85">
        <f t="shared" si="3"/>
        <v>354.48</v>
      </c>
    </row>
    <row r="202" customHeight="1" spans="1:6">
      <c r="A202" s="83" t="s">
        <v>1528</v>
      </c>
      <c r="B202" s="84" t="s">
        <v>1529</v>
      </c>
      <c r="C202" s="84">
        <v>7</v>
      </c>
      <c r="D202" s="90">
        <v>6.2</v>
      </c>
      <c r="E202" s="85">
        <v>84.4</v>
      </c>
      <c r="F202" s="85">
        <f t="shared" si="3"/>
        <v>523.28</v>
      </c>
    </row>
    <row r="203" customHeight="1" spans="1:6">
      <c r="A203" s="83" t="s">
        <v>1530</v>
      </c>
      <c r="B203" s="84" t="s">
        <v>1531</v>
      </c>
      <c r="C203" s="84">
        <v>4</v>
      </c>
      <c r="D203" s="90">
        <v>4.1</v>
      </c>
      <c r="E203" s="85">
        <v>84.4</v>
      </c>
      <c r="F203" s="85">
        <f t="shared" si="3"/>
        <v>346.04</v>
      </c>
    </row>
    <row r="204" customHeight="1" spans="1:6">
      <c r="A204" s="83" t="s">
        <v>1532</v>
      </c>
      <c r="B204" s="84" t="s">
        <v>1533</v>
      </c>
      <c r="C204" s="84">
        <v>6</v>
      </c>
      <c r="D204" s="90">
        <v>5.8</v>
      </c>
      <c r="E204" s="85">
        <v>84.4</v>
      </c>
      <c r="F204" s="85">
        <f t="shared" si="3"/>
        <v>489.52</v>
      </c>
    </row>
    <row r="205" customHeight="1" spans="1:6">
      <c r="A205" s="83" t="s">
        <v>1534</v>
      </c>
      <c r="B205" s="84" t="s">
        <v>1535</v>
      </c>
      <c r="C205" s="84">
        <v>7</v>
      </c>
      <c r="D205" s="90">
        <v>5.5</v>
      </c>
      <c r="E205" s="85">
        <v>84.4</v>
      </c>
      <c r="F205" s="85">
        <f t="shared" ref="F205:F268" si="4">D205*84.4</f>
        <v>464.2</v>
      </c>
    </row>
    <row r="206" customHeight="1" spans="1:6">
      <c r="A206" s="83" t="s">
        <v>1536</v>
      </c>
      <c r="B206" s="84" t="s">
        <v>1537</v>
      </c>
      <c r="C206" s="84">
        <v>7</v>
      </c>
      <c r="D206" s="90">
        <v>3.8</v>
      </c>
      <c r="E206" s="85">
        <v>84.4</v>
      </c>
      <c r="F206" s="85">
        <f t="shared" si="4"/>
        <v>320.72</v>
      </c>
    </row>
    <row r="207" customHeight="1" spans="1:6">
      <c r="A207" s="83" t="s">
        <v>1538</v>
      </c>
      <c r="B207" s="84" t="s">
        <v>1539</v>
      </c>
      <c r="C207" s="84">
        <v>6</v>
      </c>
      <c r="D207" s="90">
        <v>3.9</v>
      </c>
      <c r="E207" s="85">
        <v>84.4</v>
      </c>
      <c r="F207" s="85">
        <f t="shared" si="4"/>
        <v>329.16</v>
      </c>
    </row>
    <row r="208" customHeight="1" spans="1:6">
      <c r="A208" s="83" t="s">
        <v>1540</v>
      </c>
      <c r="B208" s="84" t="s">
        <v>1541</v>
      </c>
      <c r="C208" s="84">
        <v>5</v>
      </c>
      <c r="D208" s="90">
        <v>4.5</v>
      </c>
      <c r="E208" s="85">
        <v>84.4</v>
      </c>
      <c r="F208" s="85">
        <f t="shared" si="4"/>
        <v>379.8</v>
      </c>
    </row>
    <row r="209" customHeight="1" spans="1:6">
      <c r="A209" s="83" t="s">
        <v>1542</v>
      </c>
      <c r="B209" s="84" t="s">
        <v>1543</v>
      </c>
      <c r="C209" s="84">
        <v>6</v>
      </c>
      <c r="D209" s="90">
        <v>5</v>
      </c>
      <c r="E209" s="85">
        <v>84.4</v>
      </c>
      <c r="F209" s="85">
        <f t="shared" si="4"/>
        <v>422</v>
      </c>
    </row>
    <row r="210" customHeight="1" spans="1:6">
      <c r="A210" s="83" t="s">
        <v>1544</v>
      </c>
      <c r="B210" s="84" t="s">
        <v>1545</v>
      </c>
      <c r="C210" s="84">
        <v>5</v>
      </c>
      <c r="D210" s="90">
        <v>4.9</v>
      </c>
      <c r="E210" s="85">
        <v>84.4</v>
      </c>
      <c r="F210" s="85">
        <f t="shared" si="4"/>
        <v>413.56</v>
      </c>
    </row>
    <row r="211" customHeight="1" spans="1:6">
      <c r="A211" s="83" t="s">
        <v>1546</v>
      </c>
      <c r="B211" s="84" t="s">
        <v>1547</v>
      </c>
      <c r="C211" s="84">
        <v>8</v>
      </c>
      <c r="D211" s="90">
        <v>6</v>
      </c>
      <c r="E211" s="85">
        <v>84.4</v>
      </c>
      <c r="F211" s="85">
        <f t="shared" si="4"/>
        <v>506.4</v>
      </c>
    </row>
    <row r="212" customHeight="1" spans="1:6">
      <c r="A212" s="83" t="s">
        <v>1548</v>
      </c>
      <c r="B212" s="84" t="s">
        <v>1549</v>
      </c>
      <c r="C212" s="84">
        <v>5</v>
      </c>
      <c r="D212" s="90">
        <v>4.1</v>
      </c>
      <c r="E212" s="85">
        <v>84.4</v>
      </c>
      <c r="F212" s="85">
        <f t="shared" si="4"/>
        <v>346.04</v>
      </c>
    </row>
    <row r="213" customHeight="1" spans="1:6">
      <c r="A213" s="83" t="s">
        <v>1550</v>
      </c>
      <c r="B213" s="84" t="s">
        <v>1551</v>
      </c>
      <c r="C213" s="84">
        <v>4</v>
      </c>
      <c r="D213" s="90">
        <v>7.9</v>
      </c>
      <c r="E213" s="85">
        <v>84.4</v>
      </c>
      <c r="F213" s="85">
        <f t="shared" si="4"/>
        <v>666.76</v>
      </c>
    </row>
    <row r="214" customHeight="1" spans="1:6">
      <c r="A214" s="83" t="s">
        <v>1552</v>
      </c>
      <c r="B214" s="84" t="s">
        <v>1553</v>
      </c>
      <c r="C214" s="84">
        <v>9</v>
      </c>
      <c r="D214" s="90">
        <v>6.8</v>
      </c>
      <c r="E214" s="85">
        <v>84.4</v>
      </c>
      <c r="F214" s="85">
        <f t="shared" si="4"/>
        <v>573.92</v>
      </c>
    </row>
    <row r="215" customHeight="1" spans="1:6">
      <c r="A215" s="83" t="s">
        <v>1554</v>
      </c>
      <c r="B215" s="84" t="s">
        <v>1555</v>
      </c>
      <c r="C215" s="84">
        <v>5</v>
      </c>
      <c r="D215" s="90">
        <v>9</v>
      </c>
      <c r="E215" s="85">
        <v>84.4</v>
      </c>
      <c r="F215" s="85">
        <f t="shared" si="4"/>
        <v>759.6</v>
      </c>
    </row>
    <row r="216" customHeight="1" spans="1:6">
      <c r="A216" s="83" t="s">
        <v>1556</v>
      </c>
      <c r="B216" s="84" t="s">
        <v>1557</v>
      </c>
      <c r="C216" s="84">
        <v>5</v>
      </c>
      <c r="D216" s="90">
        <v>5.9</v>
      </c>
      <c r="E216" s="85">
        <v>84.4</v>
      </c>
      <c r="F216" s="85">
        <f t="shared" si="4"/>
        <v>497.96</v>
      </c>
    </row>
    <row r="217" customHeight="1" spans="1:6">
      <c r="A217" s="83" t="s">
        <v>1558</v>
      </c>
      <c r="B217" s="84" t="s">
        <v>1559</v>
      </c>
      <c r="C217" s="84">
        <v>9</v>
      </c>
      <c r="D217" s="90">
        <v>4.7</v>
      </c>
      <c r="E217" s="85">
        <v>84.4</v>
      </c>
      <c r="F217" s="85">
        <f t="shared" si="4"/>
        <v>396.68</v>
      </c>
    </row>
    <row r="218" customHeight="1" spans="1:6">
      <c r="A218" s="83" t="s">
        <v>1560</v>
      </c>
      <c r="B218" s="84" t="s">
        <v>1561</v>
      </c>
      <c r="C218" s="84">
        <v>6</v>
      </c>
      <c r="D218" s="90">
        <v>3</v>
      </c>
      <c r="E218" s="85">
        <v>84.4</v>
      </c>
      <c r="F218" s="85">
        <f t="shared" si="4"/>
        <v>253.2</v>
      </c>
    </row>
    <row r="219" customHeight="1" spans="1:6">
      <c r="A219" s="83" t="s">
        <v>1562</v>
      </c>
      <c r="B219" s="84" t="s">
        <v>1563</v>
      </c>
      <c r="C219" s="84">
        <v>7</v>
      </c>
      <c r="D219" s="90">
        <v>5.9</v>
      </c>
      <c r="E219" s="85">
        <v>84.4</v>
      </c>
      <c r="F219" s="85">
        <f t="shared" si="4"/>
        <v>497.96</v>
      </c>
    </row>
    <row r="220" customHeight="1" spans="1:6">
      <c r="A220" s="83" t="s">
        <v>1564</v>
      </c>
      <c r="B220" s="84" t="s">
        <v>1565</v>
      </c>
      <c r="C220" s="84">
        <v>6</v>
      </c>
      <c r="D220" s="90">
        <v>3.2</v>
      </c>
      <c r="E220" s="85">
        <v>84.4</v>
      </c>
      <c r="F220" s="85">
        <f t="shared" si="4"/>
        <v>270.08</v>
      </c>
    </row>
    <row r="221" customHeight="1" spans="1:6">
      <c r="A221" s="83" t="s">
        <v>1566</v>
      </c>
      <c r="B221" s="84" t="s">
        <v>1567</v>
      </c>
      <c r="C221" s="84">
        <v>4</v>
      </c>
      <c r="D221" s="90">
        <v>4.8</v>
      </c>
      <c r="E221" s="85">
        <v>84.4</v>
      </c>
      <c r="F221" s="85">
        <f t="shared" si="4"/>
        <v>405.12</v>
      </c>
    </row>
    <row r="222" customHeight="1" spans="1:6">
      <c r="A222" s="83" t="s">
        <v>1568</v>
      </c>
      <c r="B222" s="84" t="s">
        <v>1569</v>
      </c>
      <c r="C222" s="84">
        <v>7</v>
      </c>
      <c r="D222" s="90">
        <v>12.5</v>
      </c>
      <c r="E222" s="85">
        <v>84.4</v>
      </c>
      <c r="F222" s="85">
        <f t="shared" si="4"/>
        <v>1055</v>
      </c>
    </row>
    <row r="223" customHeight="1" spans="1:6">
      <c r="A223" s="83" t="s">
        <v>1570</v>
      </c>
      <c r="B223" s="84" t="s">
        <v>1571</v>
      </c>
      <c r="C223" s="84">
        <v>6</v>
      </c>
      <c r="D223" s="90">
        <v>3.2</v>
      </c>
      <c r="E223" s="85">
        <v>84.4</v>
      </c>
      <c r="F223" s="85">
        <f t="shared" si="4"/>
        <v>270.08</v>
      </c>
    </row>
    <row r="224" customHeight="1" spans="1:6">
      <c r="A224" s="83" t="s">
        <v>1572</v>
      </c>
      <c r="B224" s="84" t="s">
        <v>1573</v>
      </c>
      <c r="C224" s="84">
        <v>3</v>
      </c>
      <c r="D224" s="90">
        <v>4</v>
      </c>
      <c r="E224" s="85">
        <v>84.4</v>
      </c>
      <c r="F224" s="85">
        <f t="shared" si="4"/>
        <v>337.6</v>
      </c>
    </row>
    <row r="225" customHeight="1" spans="1:6">
      <c r="A225" s="83" t="s">
        <v>1574</v>
      </c>
      <c r="B225" s="84" t="s">
        <v>1575</v>
      </c>
      <c r="C225" s="84">
        <v>6</v>
      </c>
      <c r="D225" s="90">
        <v>4.3</v>
      </c>
      <c r="E225" s="85">
        <v>84.4</v>
      </c>
      <c r="F225" s="85">
        <f t="shared" si="4"/>
        <v>362.92</v>
      </c>
    </row>
    <row r="226" customHeight="1" spans="1:6">
      <c r="A226" s="83" t="s">
        <v>1576</v>
      </c>
      <c r="B226" s="84" t="s">
        <v>1577</v>
      </c>
      <c r="C226" s="84">
        <v>6</v>
      </c>
      <c r="D226" s="90">
        <v>6.5</v>
      </c>
      <c r="E226" s="85">
        <v>84.4</v>
      </c>
      <c r="F226" s="85">
        <f t="shared" si="4"/>
        <v>548.6</v>
      </c>
    </row>
    <row r="227" customHeight="1" spans="1:6">
      <c r="A227" s="83" t="s">
        <v>1578</v>
      </c>
      <c r="B227" s="84" t="s">
        <v>1579</v>
      </c>
      <c r="C227" s="84">
        <v>5</v>
      </c>
      <c r="D227" s="90">
        <v>6.9</v>
      </c>
      <c r="E227" s="85">
        <v>84.4</v>
      </c>
      <c r="F227" s="85">
        <f t="shared" si="4"/>
        <v>582.36</v>
      </c>
    </row>
    <row r="228" customHeight="1" spans="1:6">
      <c r="A228" s="83" t="s">
        <v>1580</v>
      </c>
      <c r="B228" s="84" t="s">
        <v>1581</v>
      </c>
      <c r="C228" s="84">
        <v>3</v>
      </c>
      <c r="D228" s="90">
        <v>4.5</v>
      </c>
      <c r="E228" s="85">
        <v>84.4</v>
      </c>
      <c r="F228" s="85">
        <f t="shared" si="4"/>
        <v>379.8</v>
      </c>
    </row>
    <row r="229" customHeight="1" spans="1:6">
      <c r="A229" s="83" t="s">
        <v>1582</v>
      </c>
      <c r="B229" s="84" t="s">
        <v>1583</v>
      </c>
      <c r="C229" s="84">
        <v>5</v>
      </c>
      <c r="D229" s="90">
        <v>9</v>
      </c>
      <c r="E229" s="85">
        <v>84.4</v>
      </c>
      <c r="F229" s="85">
        <f t="shared" si="4"/>
        <v>759.6</v>
      </c>
    </row>
    <row r="230" customHeight="1" spans="1:6">
      <c r="A230" s="83" t="s">
        <v>1584</v>
      </c>
      <c r="B230" s="84" t="s">
        <v>1585</v>
      </c>
      <c r="C230" s="84">
        <v>10</v>
      </c>
      <c r="D230" s="90">
        <v>5.5</v>
      </c>
      <c r="E230" s="85">
        <v>84.4</v>
      </c>
      <c r="F230" s="85">
        <f t="shared" si="4"/>
        <v>464.2</v>
      </c>
    </row>
    <row r="231" customHeight="1" spans="1:6">
      <c r="A231" s="83" t="s">
        <v>1586</v>
      </c>
      <c r="B231" s="84" t="s">
        <v>1587</v>
      </c>
      <c r="C231" s="84">
        <v>5</v>
      </c>
      <c r="D231" s="90">
        <v>4.9</v>
      </c>
      <c r="E231" s="85">
        <v>84.4</v>
      </c>
      <c r="F231" s="85">
        <f t="shared" si="4"/>
        <v>413.56</v>
      </c>
    </row>
    <row r="232" customHeight="1" spans="1:6">
      <c r="A232" s="83" t="s">
        <v>1588</v>
      </c>
      <c r="B232" s="84" t="s">
        <v>1589</v>
      </c>
      <c r="C232" s="84">
        <v>5</v>
      </c>
      <c r="D232" s="90">
        <v>5</v>
      </c>
      <c r="E232" s="85">
        <v>84.4</v>
      </c>
      <c r="F232" s="85">
        <f t="shared" si="4"/>
        <v>422</v>
      </c>
    </row>
    <row r="233" customHeight="1" spans="1:6">
      <c r="A233" s="83" t="s">
        <v>1590</v>
      </c>
      <c r="B233" s="84" t="s">
        <v>1591</v>
      </c>
      <c r="C233" s="84">
        <v>6</v>
      </c>
      <c r="D233" s="90">
        <v>3</v>
      </c>
      <c r="E233" s="85">
        <v>84.4</v>
      </c>
      <c r="F233" s="85">
        <f t="shared" si="4"/>
        <v>253.2</v>
      </c>
    </row>
    <row r="234" customHeight="1" spans="1:6">
      <c r="A234" s="83" t="s">
        <v>1592</v>
      </c>
      <c r="B234" s="84" t="s">
        <v>1593</v>
      </c>
      <c r="C234" s="84">
        <v>4</v>
      </c>
      <c r="D234" s="90">
        <v>4.9</v>
      </c>
      <c r="E234" s="85">
        <v>84.4</v>
      </c>
      <c r="F234" s="85">
        <f t="shared" si="4"/>
        <v>413.56</v>
      </c>
    </row>
    <row r="235" customHeight="1" spans="1:6">
      <c r="A235" s="83" t="s">
        <v>1594</v>
      </c>
      <c r="B235" s="87" t="s">
        <v>1595</v>
      </c>
      <c r="C235" s="87">
        <v>5</v>
      </c>
      <c r="D235" s="91">
        <v>13.7</v>
      </c>
      <c r="E235" s="85">
        <v>84.4</v>
      </c>
      <c r="F235" s="85">
        <f t="shared" si="4"/>
        <v>1156.28</v>
      </c>
    </row>
    <row r="236" customHeight="1" spans="1:6">
      <c r="A236" s="83" t="s">
        <v>1596</v>
      </c>
      <c r="B236" s="87" t="s">
        <v>1597</v>
      </c>
      <c r="C236" s="87">
        <v>4</v>
      </c>
      <c r="D236" s="91">
        <v>4.1</v>
      </c>
      <c r="E236" s="85">
        <v>84.4</v>
      </c>
      <c r="F236" s="85">
        <f t="shared" si="4"/>
        <v>346.04</v>
      </c>
    </row>
    <row r="237" customHeight="1" spans="1:6">
      <c r="A237" s="83" t="s">
        <v>1598</v>
      </c>
      <c r="B237" s="87" t="s">
        <v>1599</v>
      </c>
      <c r="C237" s="87">
        <v>5</v>
      </c>
      <c r="D237" s="91">
        <v>6.4</v>
      </c>
      <c r="E237" s="85">
        <v>84.4</v>
      </c>
      <c r="F237" s="85">
        <f t="shared" si="4"/>
        <v>540.16</v>
      </c>
    </row>
    <row r="238" customHeight="1" spans="1:6">
      <c r="A238" s="83" t="s">
        <v>1600</v>
      </c>
      <c r="B238" s="87" t="s">
        <v>1601</v>
      </c>
      <c r="C238" s="87">
        <v>8</v>
      </c>
      <c r="D238" s="91">
        <v>15</v>
      </c>
      <c r="E238" s="85">
        <v>84.4</v>
      </c>
      <c r="F238" s="85">
        <f t="shared" si="4"/>
        <v>1266</v>
      </c>
    </row>
    <row r="239" customHeight="1" spans="1:6">
      <c r="A239" s="83" t="s">
        <v>1602</v>
      </c>
      <c r="B239" s="87" t="s">
        <v>1603</v>
      </c>
      <c r="C239" s="87">
        <v>3</v>
      </c>
      <c r="D239" s="91">
        <v>5.9</v>
      </c>
      <c r="E239" s="85">
        <v>84.4</v>
      </c>
      <c r="F239" s="85">
        <f t="shared" si="4"/>
        <v>497.96</v>
      </c>
    </row>
    <row r="240" customHeight="1" spans="1:6">
      <c r="A240" s="83" t="s">
        <v>1604</v>
      </c>
      <c r="B240" s="87" t="s">
        <v>1605</v>
      </c>
      <c r="C240" s="87">
        <v>5</v>
      </c>
      <c r="D240" s="91">
        <v>3.1</v>
      </c>
      <c r="E240" s="85">
        <v>84.4</v>
      </c>
      <c r="F240" s="85">
        <f t="shared" si="4"/>
        <v>261.64</v>
      </c>
    </row>
    <row r="241" customHeight="1" spans="1:6">
      <c r="A241" s="83" t="s">
        <v>1606</v>
      </c>
      <c r="B241" s="87" t="s">
        <v>1607</v>
      </c>
      <c r="C241" s="87">
        <v>3</v>
      </c>
      <c r="D241" s="91">
        <v>5.4</v>
      </c>
      <c r="E241" s="85">
        <v>84.4</v>
      </c>
      <c r="F241" s="85">
        <f t="shared" si="4"/>
        <v>455.76</v>
      </c>
    </row>
    <row r="242" customHeight="1" spans="1:6">
      <c r="A242" s="83" t="s">
        <v>1608</v>
      </c>
      <c r="B242" s="87" t="s">
        <v>1609</v>
      </c>
      <c r="C242" s="87">
        <v>6</v>
      </c>
      <c r="D242" s="91">
        <v>6.5</v>
      </c>
      <c r="E242" s="85">
        <v>84.4</v>
      </c>
      <c r="F242" s="85">
        <f t="shared" si="4"/>
        <v>548.6</v>
      </c>
    </row>
    <row r="243" customHeight="1" spans="1:6">
      <c r="A243" s="83" t="s">
        <v>1610</v>
      </c>
      <c r="B243" s="87" t="s">
        <v>1611</v>
      </c>
      <c r="C243" s="87">
        <v>4</v>
      </c>
      <c r="D243" s="91">
        <v>4.6</v>
      </c>
      <c r="E243" s="85">
        <v>84.4</v>
      </c>
      <c r="F243" s="85">
        <f t="shared" si="4"/>
        <v>388.24</v>
      </c>
    </row>
    <row r="244" customHeight="1" spans="1:6">
      <c r="A244" s="83" t="s">
        <v>1612</v>
      </c>
      <c r="B244" s="87" t="s">
        <v>1613</v>
      </c>
      <c r="C244" s="87">
        <v>4</v>
      </c>
      <c r="D244" s="91">
        <v>3</v>
      </c>
      <c r="E244" s="85">
        <v>84.4</v>
      </c>
      <c r="F244" s="85">
        <f t="shared" si="4"/>
        <v>253.2</v>
      </c>
    </row>
    <row r="245" customHeight="1" spans="1:6">
      <c r="A245" s="83" t="s">
        <v>1614</v>
      </c>
      <c r="B245" s="84" t="s">
        <v>1615</v>
      </c>
      <c r="C245" s="84">
        <v>8</v>
      </c>
      <c r="D245" s="100">
        <v>9</v>
      </c>
      <c r="E245" s="85">
        <v>84.4</v>
      </c>
      <c r="F245" s="85">
        <f t="shared" si="4"/>
        <v>759.6</v>
      </c>
    </row>
    <row r="246" customHeight="1" spans="1:6">
      <c r="A246" s="83" t="s">
        <v>1616</v>
      </c>
      <c r="B246" s="84" t="s">
        <v>1617</v>
      </c>
      <c r="C246" s="84">
        <v>9</v>
      </c>
      <c r="D246" s="100">
        <v>1.5</v>
      </c>
      <c r="E246" s="85">
        <v>84.4</v>
      </c>
      <c r="F246" s="85">
        <f t="shared" si="4"/>
        <v>126.6</v>
      </c>
    </row>
    <row r="247" customHeight="1" spans="1:6">
      <c r="A247" s="83" t="s">
        <v>1618</v>
      </c>
      <c r="B247" s="84" t="s">
        <v>1619</v>
      </c>
      <c r="C247" s="84">
        <v>4</v>
      </c>
      <c r="D247" s="100">
        <v>0.25</v>
      </c>
      <c r="E247" s="85">
        <v>84.4</v>
      </c>
      <c r="F247" s="85">
        <f t="shared" si="4"/>
        <v>21.1</v>
      </c>
    </row>
    <row r="248" customHeight="1" spans="1:6">
      <c r="A248" s="83" t="s">
        <v>1620</v>
      </c>
      <c r="B248" s="84" t="s">
        <v>1621</v>
      </c>
      <c r="C248" s="84">
        <v>7</v>
      </c>
      <c r="D248" s="100">
        <v>1.43</v>
      </c>
      <c r="E248" s="85">
        <v>84.4</v>
      </c>
      <c r="F248" s="85">
        <f t="shared" si="4"/>
        <v>120.692</v>
      </c>
    </row>
    <row r="249" customHeight="1" spans="1:6">
      <c r="A249" s="83" t="s">
        <v>1622</v>
      </c>
      <c r="B249" s="87" t="s">
        <v>1623</v>
      </c>
      <c r="C249" s="87">
        <v>8</v>
      </c>
      <c r="D249" s="101">
        <v>2.17</v>
      </c>
      <c r="E249" s="85">
        <v>84.4</v>
      </c>
      <c r="F249" s="85">
        <f t="shared" si="4"/>
        <v>183.148</v>
      </c>
    </row>
    <row r="250" customHeight="1" spans="1:6">
      <c r="A250" s="83" t="s">
        <v>1624</v>
      </c>
      <c r="B250" s="87" t="s">
        <v>1625</v>
      </c>
      <c r="C250" s="87">
        <v>5</v>
      </c>
      <c r="D250" s="101">
        <v>0.37</v>
      </c>
      <c r="E250" s="85">
        <v>84.4</v>
      </c>
      <c r="F250" s="85">
        <f t="shared" si="4"/>
        <v>31.228</v>
      </c>
    </row>
    <row r="251" customHeight="1" spans="1:6">
      <c r="A251" s="83" t="s">
        <v>1626</v>
      </c>
      <c r="B251" s="87" t="s">
        <v>1627</v>
      </c>
      <c r="C251" s="87">
        <v>8</v>
      </c>
      <c r="D251" s="101">
        <v>0.61</v>
      </c>
      <c r="E251" s="85">
        <v>84.4</v>
      </c>
      <c r="F251" s="85">
        <f t="shared" si="4"/>
        <v>51.484</v>
      </c>
    </row>
    <row r="252" customHeight="1" spans="1:6">
      <c r="A252" s="83" t="s">
        <v>1628</v>
      </c>
      <c r="B252" s="87" t="s">
        <v>1629</v>
      </c>
      <c r="C252" s="87">
        <v>9</v>
      </c>
      <c r="D252" s="101">
        <v>0.71</v>
      </c>
      <c r="E252" s="85">
        <v>84.4</v>
      </c>
      <c r="F252" s="85">
        <f t="shared" si="4"/>
        <v>59.924</v>
      </c>
    </row>
    <row r="253" customHeight="1" spans="1:6">
      <c r="A253" s="83" t="s">
        <v>1630</v>
      </c>
      <c r="B253" s="87" t="s">
        <v>1631</v>
      </c>
      <c r="C253" s="87">
        <v>12</v>
      </c>
      <c r="D253" s="101">
        <v>1.81</v>
      </c>
      <c r="E253" s="85">
        <v>84.4</v>
      </c>
      <c r="F253" s="85">
        <f t="shared" si="4"/>
        <v>152.764</v>
      </c>
    </row>
    <row r="254" customHeight="1" spans="1:6">
      <c r="A254" s="83" t="s">
        <v>1632</v>
      </c>
      <c r="B254" s="87" t="s">
        <v>1633</v>
      </c>
      <c r="C254" s="87">
        <v>7</v>
      </c>
      <c r="D254" s="101">
        <v>0.83</v>
      </c>
      <c r="E254" s="85">
        <v>84.4</v>
      </c>
      <c r="F254" s="85">
        <f t="shared" si="4"/>
        <v>70.052</v>
      </c>
    </row>
    <row r="255" customHeight="1" spans="1:6">
      <c r="A255" s="83" t="s">
        <v>1634</v>
      </c>
      <c r="B255" s="87" t="s">
        <v>1635</v>
      </c>
      <c r="C255" s="87">
        <v>5</v>
      </c>
      <c r="D255" s="101">
        <v>0.96</v>
      </c>
      <c r="E255" s="85">
        <v>84.4</v>
      </c>
      <c r="F255" s="85">
        <f t="shared" si="4"/>
        <v>81.024</v>
      </c>
    </row>
    <row r="256" customHeight="1" spans="1:6">
      <c r="A256" s="83" t="s">
        <v>1636</v>
      </c>
      <c r="B256" s="87" t="s">
        <v>1637</v>
      </c>
      <c r="C256" s="87">
        <v>4</v>
      </c>
      <c r="D256" s="101">
        <v>1.06</v>
      </c>
      <c r="E256" s="85">
        <v>84.4</v>
      </c>
      <c r="F256" s="85">
        <f t="shared" si="4"/>
        <v>89.464</v>
      </c>
    </row>
    <row r="257" customHeight="1" spans="1:6">
      <c r="A257" s="83" t="s">
        <v>1638</v>
      </c>
      <c r="B257" s="87" t="s">
        <v>1639</v>
      </c>
      <c r="C257" s="87">
        <v>6</v>
      </c>
      <c r="D257" s="101">
        <v>0.78</v>
      </c>
      <c r="E257" s="85">
        <v>84.4</v>
      </c>
      <c r="F257" s="85">
        <f t="shared" si="4"/>
        <v>65.832</v>
      </c>
    </row>
    <row r="258" customHeight="1" spans="1:6">
      <c r="A258" s="83" t="s">
        <v>1640</v>
      </c>
      <c r="B258" s="87" t="s">
        <v>1641</v>
      </c>
      <c r="C258" s="87">
        <v>7</v>
      </c>
      <c r="D258" s="101">
        <v>0.73</v>
      </c>
      <c r="E258" s="85">
        <v>84.4</v>
      </c>
      <c r="F258" s="85">
        <f t="shared" si="4"/>
        <v>61.612</v>
      </c>
    </row>
    <row r="259" customHeight="1" spans="1:6">
      <c r="A259" s="83" t="s">
        <v>1642</v>
      </c>
      <c r="B259" s="84" t="s">
        <v>1643</v>
      </c>
      <c r="C259" s="84">
        <v>1</v>
      </c>
      <c r="D259" s="102">
        <v>1.38</v>
      </c>
      <c r="E259" s="85">
        <v>84.4</v>
      </c>
      <c r="F259" s="85">
        <f t="shared" si="4"/>
        <v>116.472</v>
      </c>
    </row>
    <row r="260" customHeight="1" spans="1:6">
      <c r="A260" s="83" t="s">
        <v>1644</v>
      </c>
      <c r="B260" s="84" t="s">
        <v>1645</v>
      </c>
      <c r="C260" s="84">
        <v>4</v>
      </c>
      <c r="D260" s="102">
        <v>0.87</v>
      </c>
      <c r="E260" s="85">
        <v>84.4</v>
      </c>
      <c r="F260" s="85">
        <f t="shared" si="4"/>
        <v>73.428</v>
      </c>
    </row>
    <row r="261" customHeight="1" spans="1:6">
      <c r="A261" s="83" t="s">
        <v>1646</v>
      </c>
      <c r="B261" s="84" t="s">
        <v>1647</v>
      </c>
      <c r="C261" s="84">
        <v>4</v>
      </c>
      <c r="D261" s="102">
        <v>2.4</v>
      </c>
      <c r="E261" s="85">
        <v>84.4</v>
      </c>
      <c r="F261" s="85">
        <f t="shared" si="4"/>
        <v>202.56</v>
      </c>
    </row>
    <row r="262" customHeight="1" spans="1:6">
      <c r="A262" s="83" t="s">
        <v>1648</v>
      </c>
      <c r="B262" s="84" t="s">
        <v>1649</v>
      </c>
      <c r="C262" s="84">
        <v>9</v>
      </c>
      <c r="D262" s="102">
        <v>3.5</v>
      </c>
      <c r="E262" s="85">
        <v>84.4</v>
      </c>
      <c r="F262" s="85">
        <f t="shared" si="4"/>
        <v>295.4</v>
      </c>
    </row>
    <row r="263" customHeight="1" spans="1:6">
      <c r="A263" s="83" t="s">
        <v>1650</v>
      </c>
      <c r="B263" s="84" t="s">
        <v>1651</v>
      </c>
      <c r="C263" s="84">
        <v>4</v>
      </c>
      <c r="D263" s="102">
        <v>1.68</v>
      </c>
      <c r="E263" s="85">
        <v>84.4</v>
      </c>
      <c r="F263" s="85">
        <f t="shared" si="4"/>
        <v>141.792</v>
      </c>
    </row>
    <row r="264" customHeight="1" spans="1:6">
      <c r="A264" s="83" t="s">
        <v>1652</v>
      </c>
      <c r="B264" s="84" t="s">
        <v>1653</v>
      </c>
      <c r="C264" s="84">
        <v>6</v>
      </c>
      <c r="D264" s="102">
        <v>5.3</v>
      </c>
      <c r="E264" s="85">
        <v>84.4</v>
      </c>
      <c r="F264" s="85">
        <f t="shared" si="4"/>
        <v>447.32</v>
      </c>
    </row>
    <row r="265" customHeight="1" spans="1:6">
      <c r="A265" s="83" t="s">
        <v>1654</v>
      </c>
      <c r="B265" s="84" t="s">
        <v>1655</v>
      </c>
      <c r="C265" s="84">
        <v>5</v>
      </c>
      <c r="D265" s="102">
        <v>2.1</v>
      </c>
      <c r="E265" s="85">
        <v>84.4</v>
      </c>
      <c r="F265" s="85">
        <f t="shared" si="4"/>
        <v>177.24</v>
      </c>
    </row>
    <row r="266" customHeight="1" spans="1:6">
      <c r="A266" s="83" t="s">
        <v>1656</v>
      </c>
      <c r="B266" s="84" t="s">
        <v>1657</v>
      </c>
      <c r="C266" s="84">
        <v>6</v>
      </c>
      <c r="D266" s="102">
        <v>4.6</v>
      </c>
      <c r="E266" s="85">
        <v>84.4</v>
      </c>
      <c r="F266" s="85">
        <f t="shared" si="4"/>
        <v>388.24</v>
      </c>
    </row>
    <row r="267" customHeight="1" spans="1:6">
      <c r="A267" s="83" t="s">
        <v>1658</v>
      </c>
      <c r="B267" s="84" t="s">
        <v>1659</v>
      </c>
      <c r="C267" s="84"/>
      <c r="D267" s="102">
        <v>0.4</v>
      </c>
      <c r="E267" s="85">
        <v>84.4</v>
      </c>
      <c r="F267" s="85">
        <f t="shared" si="4"/>
        <v>33.76</v>
      </c>
    </row>
    <row r="268" customHeight="1" spans="1:6">
      <c r="A268" s="83" t="s">
        <v>1660</v>
      </c>
      <c r="B268" s="84" t="s">
        <v>1661</v>
      </c>
      <c r="C268" s="84"/>
      <c r="D268" s="102">
        <v>2.31</v>
      </c>
      <c r="E268" s="85">
        <v>84.4</v>
      </c>
      <c r="F268" s="85">
        <f t="shared" si="4"/>
        <v>194.964</v>
      </c>
    </row>
    <row r="269" customHeight="1" spans="1:6">
      <c r="A269" s="83" t="s">
        <v>1662</v>
      </c>
      <c r="B269" s="84" t="s">
        <v>1663</v>
      </c>
      <c r="C269" s="84"/>
      <c r="D269" s="102">
        <v>4.988</v>
      </c>
      <c r="E269" s="85">
        <v>84.4</v>
      </c>
      <c r="F269" s="85">
        <f t="shared" ref="F269:F332" si="5">D269*84.4</f>
        <v>420.9872</v>
      </c>
    </row>
    <row r="270" customHeight="1" spans="1:6">
      <c r="A270" s="83" t="s">
        <v>1664</v>
      </c>
      <c r="B270" s="84" t="s">
        <v>1665</v>
      </c>
      <c r="C270" s="84"/>
      <c r="D270" s="102">
        <v>3.7</v>
      </c>
      <c r="E270" s="85">
        <v>84.4</v>
      </c>
      <c r="F270" s="85">
        <f t="shared" si="5"/>
        <v>312.28</v>
      </c>
    </row>
    <row r="271" customHeight="1" spans="1:6">
      <c r="A271" s="83" t="s">
        <v>1666</v>
      </c>
      <c r="B271" s="84" t="s">
        <v>1667</v>
      </c>
      <c r="C271" s="84"/>
      <c r="D271" s="102">
        <v>5.4</v>
      </c>
      <c r="E271" s="85">
        <v>84.4</v>
      </c>
      <c r="F271" s="85">
        <f t="shared" si="5"/>
        <v>455.76</v>
      </c>
    </row>
    <row r="272" customHeight="1" spans="1:6">
      <c r="A272" s="83" t="s">
        <v>1668</v>
      </c>
      <c r="B272" s="84" t="s">
        <v>1669</v>
      </c>
      <c r="C272" s="84"/>
      <c r="D272" s="102">
        <v>6.8</v>
      </c>
      <c r="E272" s="85">
        <v>84.4</v>
      </c>
      <c r="F272" s="85">
        <f t="shared" si="5"/>
        <v>573.92</v>
      </c>
    </row>
    <row r="273" customHeight="1" spans="1:6">
      <c r="A273" s="83" t="s">
        <v>1670</v>
      </c>
      <c r="B273" s="84" t="s">
        <v>1671</v>
      </c>
      <c r="C273" s="84"/>
      <c r="D273" s="102">
        <v>5</v>
      </c>
      <c r="E273" s="85">
        <v>84.4</v>
      </c>
      <c r="F273" s="85">
        <f t="shared" si="5"/>
        <v>422</v>
      </c>
    </row>
    <row r="274" customHeight="1" spans="1:6">
      <c r="A274" s="83" t="s">
        <v>1672</v>
      </c>
      <c r="B274" s="84" t="s">
        <v>1673</v>
      </c>
      <c r="C274" s="84"/>
      <c r="D274" s="102">
        <v>2.35</v>
      </c>
      <c r="E274" s="85">
        <v>84.4</v>
      </c>
      <c r="F274" s="85">
        <f t="shared" si="5"/>
        <v>198.34</v>
      </c>
    </row>
    <row r="275" customHeight="1" spans="1:6">
      <c r="A275" s="83" t="s">
        <v>1674</v>
      </c>
      <c r="B275" s="84" t="s">
        <v>1675</v>
      </c>
      <c r="C275" s="84"/>
      <c r="D275" s="102">
        <v>2.25</v>
      </c>
      <c r="E275" s="85">
        <v>84.4</v>
      </c>
      <c r="F275" s="85">
        <f t="shared" si="5"/>
        <v>189.9</v>
      </c>
    </row>
    <row r="276" customHeight="1" spans="1:6">
      <c r="A276" s="83" t="s">
        <v>1676</v>
      </c>
      <c r="B276" s="87" t="s">
        <v>1677</v>
      </c>
      <c r="C276" s="87"/>
      <c r="D276" s="103">
        <v>3.65</v>
      </c>
      <c r="E276" s="85">
        <v>84.4</v>
      </c>
      <c r="F276" s="85">
        <f t="shared" si="5"/>
        <v>308.06</v>
      </c>
    </row>
    <row r="277" customHeight="1" spans="1:6">
      <c r="A277" s="83" t="s">
        <v>1678</v>
      </c>
      <c r="B277" s="87" t="s">
        <v>1679</v>
      </c>
      <c r="C277" s="87"/>
      <c r="D277" s="103">
        <v>1.4</v>
      </c>
      <c r="E277" s="85">
        <v>84.4</v>
      </c>
      <c r="F277" s="85">
        <f t="shared" si="5"/>
        <v>118.16</v>
      </c>
    </row>
    <row r="278" customHeight="1" spans="1:6">
      <c r="A278" s="83" t="s">
        <v>1680</v>
      </c>
      <c r="B278" s="87" t="s">
        <v>1681</v>
      </c>
      <c r="C278" s="87"/>
      <c r="D278" s="103">
        <v>5.5</v>
      </c>
      <c r="E278" s="85">
        <v>84.4</v>
      </c>
      <c r="F278" s="85">
        <f t="shared" si="5"/>
        <v>464.2</v>
      </c>
    </row>
    <row r="279" customHeight="1" spans="1:6">
      <c r="A279" s="83" t="s">
        <v>1682</v>
      </c>
      <c r="B279" s="87" t="s">
        <v>1683</v>
      </c>
      <c r="C279" s="87"/>
      <c r="D279" s="103">
        <v>5.5</v>
      </c>
      <c r="E279" s="85">
        <v>84.4</v>
      </c>
      <c r="F279" s="85">
        <f t="shared" si="5"/>
        <v>464.2</v>
      </c>
    </row>
    <row r="280" customHeight="1" spans="1:6">
      <c r="A280" s="83" t="s">
        <v>1684</v>
      </c>
      <c r="B280" s="87" t="s">
        <v>1685</v>
      </c>
      <c r="C280" s="87"/>
      <c r="D280" s="103">
        <v>7.1</v>
      </c>
      <c r="E280" s="85">
        <v>84.4</v>
      </c>
      <c r="F280" s="85">
        <f t="shared" si="5"/>
        <v>599.24</v>
      </c>
    </row>
    <row r="281" customHeight="1" spans="1:6">
      <c r="A281" s="83" t="s">
        <v>1686</v>
      </c>
      <c r="B281" s="87" t="s">
        <v>1687</v>
      </c>
      <c r="C281" s="87"/>
      <c r="D281" s="103">
        <v>3</v>
      </c>
      <c r="E281" s="85">
        <v>84.4</v>
      </c>
      <c r="F281" s="85">
        <f t="shared" si="5"/>
        <v>253.2</v>
      </c>
    </row>
    <row r="282" customHeight="1" spans="1:6">
      <c r="A282" s="83" t="s">
        <v>1688</v>
      </c>
      <c r="B282" s="87" t="s">
        <v>1689</v>
      </c>
      <c r="C282" s="87"/>
      <c r="D282" s="103">
        <v>1.9</v>
      </c>
      <c r="E282" s="85">
        <v>84.4</v>
      </c>
      <c r="F282" s="85">
        <f t="shared" si="5"/>
        <v>160.36</v>
      </c>
    </row>
    <row r="283" customHeight="1" spans="1:6">
      <c r="A283" s="83" t="s">
        <v>1690</v>
      </c>
      <c r="B283" s="87" t="s">
        <v>1691</v>
      </c>
      <c r="C283" s="87"/>
      <c r="D283" s="103">
        <v>3.2</v>
      </c>
      <c r="E283" s="85">
        <v>84.4</v>
      </c>
      <c r="F283" s="85">
        <f t="shared" si="5"/>
        <v>270.08</v>
      </c>
    </row>
    <row r="284" customHeight="1" spans="1:6">
      <c r="A284" s="83" t="s">
        <v>1692</v>
      </c>
      <c r="B284" s="87" t="s">
        <v>1693</v>
      </c>
      <c r="C284" s="87"/>
      <c r="D284" s="103">
        <v>4.7</v>
      </c>
      <c r="E284" s="85">
        <v>84.4</v>
      </c>
      <c r="F284" s="85">
        <f t="shared" si="5"/>
        <v>396.68</v>
      </c>
    </row>
    <row r="285" customHeight="1" spans="1:6">
      <c r="A285" s="83" t="s">
        <v>1694</v>
      </c>
      <c r="B285" s="87" t="s">
        <v>1695</v>
      </c>
      <c r="C285" s="87"/>
      <c r="D285" s="103">
        <v>2.1</v>
      </c>
      <c r="E285" s="85">
        <v>84.4</v>
      </c>
      <c r="F285" s="85">
        <f t="shared" si="5"/>
        <v>177.24</v>
      </c>
    </row>
    <row r="286" customHeight="1" spans="1:6">
      <c r="A286" s="83" t="s">
        <v>1696</v>
      </c>
      <c r="B286" s="84" t="s">
        <v>1697</v>
      </c>
      <c r="C286" s="84">
        <v>4</v>
      </c>
      <c r="D286" s="100">
        <v>1.5</v>
      </c>
      <c r="E286" s="85">
        <v>84.4</v>
      </c>
      <c r="F286" s="85">
        <f t="shared" si="5"/>
        <v>126.6</v>
      </c>
    </row>
    <row r="287" customHeight="1" spans="1:6">
      <c r="A287" s="83" t="s">
        <v>1698</v>
      </c>
      <c r="B287" s="84" t="s">
        <v>1699</v>
      </c>
      <c r="C287" s="84">
        <v>3</v>
      </c>
      <c r="D287" s="100">
        <v>2.5</v>
      </c>
      <c r="E287" s="85">
        <v>84.4</v>
      </c>
      <c r="F287" s="85">
        <f t="shared" si="5"/>
        <v>211</v>
      </c>
    </row>
    <row r="288" customHeight="1" spans="1:6">
      <c r="A288" s="83" t="s">
        <v>1700</v>
      </c>
      <c r="B288" s="84" t="s">
        <v>1701</v>
      </c>
      <c r="C288" s="84">
        <v>8</v>
      </c>
      <c r="D288" s="100">
        <v>3.5</v>
      </c>
      <c r="E288" s="85">
        <v>84.4</v>
      </c>
      <c r="F288" s="85">
        <f t="shared" si="5"/>
        <v>295.4</v>
      </c>
    </row>
    <row r="289" customHeight="1" spans="1:6">
      <c r="A289" s="83" t="s">
        <v>1702</v>
      </c>
      <c r="B289" s="84" t="s">
        <v>1703</v>
      </c>
      <c r="C289" s="84">
        <v>12</v>
      </c>
      <c r="D289" s="100">
        <v>4.6</v>
      </c>
      <c r="E289" s="85">
        <v>84.4</v>
      </c>
      <c r="F289" s="85">
        <f t="shared" si="5"/>
        <v>388.24</v>
      </c>
    </row>
    <row r="290" customHeight="1" spans="1:6">
      <c r="A290" s="83" t="s">
        <v>1704</v>
      </c>
      <c r="B290" s="84" t="s">
        <v>1705</v>
      </c>
      <c r="C290" s="84">
        <v>6</v>
      </c>
      <c r="D290" s="100">
        <v>10</v>
      </c>
      <c r="E290" s="85">
        <v>84.4</v>
      </c>
      <c r="F290" s="85">
        <f t="shared" si="5"/>
        <v>844</v>
      </c>
    </row>
    <row r="291" customHeight="1" spans="1:6">
      <c r="A291" s="83" t="s">
        <v>1706</v>
      </c>
      <c r="B291" s="84" t="s">
        <v>1707</v>
      </c>
      <c r="C291" s="84">
        <v>5</v>
      </c>
      <c r="D291" s="100">
        <v>4.5</v>
      </c>
      <c r="E291" s="85">
        <v>84.4</v>
      </c>
      <c r="F291" s="85">
        <f t="shared" si="5"/>
        <v>379.8</v>
      </c>
    </row>
    <row r="292" customHeight="1" spans="1:6">
      <c r="A292" s="83" t="s">
        <v>1708</v>
      </c>
      <c r="B292" s="84" t="s">
        <v>1709</v>
      </c>
      <c r="C292" s="84">
        <v>5</v>
      </c>
      <c r="D292" s="100">
        <v>4.5</v>
      </c>
      <c r="E292" s="85">
        <v>84.4</v>
      </c>
      <c r="F292" s="85">
        <f t="shared" si="5"/>
        <v>379.8</v>
      </c>
    </row>
    <row r="293" customHeight="1" spans="1:6">
      <c r="A293" s="83" t="s">
        <v>1710</v>
      </c>
      <c r="B293" s="84" t="s">
        <v>1711</v>
      </c>
      <c r="C293" s="84">
        <v>4</v>
      </c>
      <c r="D293" s="100">
        <v>6.2</v>
      </c>
      <c r="E293" s="85">
        <v>84.4</v>
      </c>
      <c r="F293" s="85">
        <f t="shared" si="5"/>
        <v>523.28</v>
      </c>
    </row>
    <row r="294" customHeight="1" spans="1:6">
      <c r="A294" s="83" t="s">
        <v>1712</v>
      </c>
      <c r="B294" s="84" t="s">
        <v>1713</v>
      </c>
      <c r="C294" s="84">
        <v>8</v>
      </c>
      <c r="D294" s="100">
        <v>3</v>
      </c>
      <c r="E294" s="85">
        <v>84.4</v>
      </c>
      <c r="F294" s="85">
        <f t="shared" si="5"/>
        <v>253.2</v>
      </c>
    </row>
    <row r="295" customHeight="1" spans="1:6">
      <c r="A295" s="83" t="s">
        <v>1714</v>
      </c>
      <c r="B295" s="84" t="s">
        <v>1715</v>
      </c>
      <c r="C295" s="84">
        <v>5</v>
      </c>
      <c r="D295" s="100">
        <v>6</v>
      </c>
      <c r="E295" s="85">
        <v>84.4</v>
      </c>
      <c r="F295" s="85">
        <f t="shared" si="5"/>
        <v>506.4</v>
      </c>
    </row>
    <row r="296" customHeight="1" spans="1:6">
      <c r="A296" s="83" t="s">
        <v>1716</v>
      </c>
      <c r="B296" s="87" t="s">
        <v>1717</v>
      </c>
      <c r="C296" s="87">
        <v>6</v>
      </c>
      <c r="D296" s="101">
        <v>4.5</v>
      </c>
      <c r="E296" s="85">
        <v>84.4</v>
      </c>
      <c r="F296" s="85">
        <f t="shared" si="5"/>
        <v>379.8</v>
      </c>
    </row>
    <row r="297" customHeight="1" spans="1:6">
      <c r="A297" s="83" t="s">
        <v>1718</v>
      </c>
      <c r="B297" s="87" t="s">
        <v>1719</v>
      </c>
      <c r="C297" s="87">
        <v>4</v>
      </c>
      <c r="D297" s="101">
        <v>1.66</v>
      </c>
      <c r="E297" s="85">
        <v>84.4</v>
      </c>
      <c r="F297" s="85">
        <f t="shared" si="5"/>
        <v>140.104</v>
      </c>
    </row>
    <row r="298" customHeight="1" spans="1:6">
      <c r="A298" s="83" t="s">
        <v>1720</v>
      </c>
      <c r="B298" s="87" t="s">
        <v>1721</v>
      </c>
      <c r="C298" s="87">
        <v>8</v>
      </c>
      <c r="D298" s="101">
        <v>5</v>
      </c>
      <c r="E298" s="85">
        <v>84.4</v>
      </c>
      <c r="F298" s="85">
        <f t="shared" si="5"/>
        <v>422</v>
      </c>
    </row>
    <row r="299" customHeight="1" spans="1:6">
      <c r="A299" s="83" t="s">
        <v>1722</v>
      </c>
      <c r="B299" s="87" t="s">
        <v>1723</v>
      </c>
      <c r="C299" s="87">
        <v>7</v>
      </c>
      <c r="D299" s="101">
        <v>2</v>
      </c>
      <c r="E299" s="85">
        <v>84.4</v>
      </c>
      <c r="F299" s="85">
        <f t="shared" si="5"/>
        <v>168.8</v>
      </c>
    </row>
    <row r="300" customHeight="1" spans="1:6">
      <c r="A300" s="83" t="s">
        <v>1724</v>
      </c>
      <c r="B300" s="87" t="s">
        <v>1725</v>
      </c>
      <c r="C300" s="87">
        <v>6</v>
      </c>
      <c r="D300" s="101">
        <v>2</v>
      </c>
      <c r="E300" s="85">
        <v>84.4</v>
      </c>
      <c r="F300" s="85">
        <f t="shared" si="5"/>
        <v>168.8</v>
      </c>
    </row>
    <row r="301" customHeight="1" spans="1:6">
      <c r="A301" s="83" t="s">
        <v>1726</v>
      </c>
      <c r="B301" s="87" t="s">
        <v>1727</v>
      </c>
      <c r="C301" s="87">
        <v>5</v>
      </c>
      <c r="D301" s="101">
        <v>5.5</v>
      </c>
      <c r="E301" s="85">
        <v>84.4</v>
      </c>
      <c r="F301" s="85">
        <f t="shared" si="5"/>
        <v>464.2</v>
      </c>
    </row>
    <row r="302" customHeight="1" spans="1:6">
      <c r="A302" s="83" t="s">
        <v>1728</v>
      </c>
      <c r="B302" s="87" t="s">
        <v>1729</v>
      </c>
      <c r="C302" s="87">
        <v>4</v>
      </c>
      <c r="D302" s="101">
        <v>2.5</v>
      </c>
      <c r="E302" s="85">
        <v>84.4</v>
      </c>
      <c r="F302" s="85">
        <f t="shared" si="5"/>
        <v>211</v>
      </c>
    </row>
    <row r="303" customHeight="1" spans="1:6">
      <c r="A303" s="83" t="s">
        <v>1730</v>
      </c>
      <c r="B303" s="87" t="s">
        <v>1731</v>
      </c>
      <c r="C303" s="87">
        <v>5</v>
      </c>
      <c r="D303" s="101">
        <v>8</v>
      </c>
      <c r="E303" s="85">
        <v>84.4</v>
      </c>
      <c r="F303" s="85">
        <f t="shared" si="5"/>
        <v>675.2</v>
      </c>
    </row>
    <row r="304" customHeight="1" spans="1:6">
      <c r="A304" s="83" t="s">
        <v>1732</v>
      </c>
      <c r="B304" s="87" t="s">
        <v>1733</v>
      </c>
      <c r="C304" s="87">
        <v>9</v>
      </c>
      <c r="D304" s="101">
        <v>1.5</v>
      </c>
      <c r="E304" s="85">
        <v>84.4</v>
      </c>
      <c r="F304" s="85">
        <f t="shared" si="5"/>
        <v>126.6</v>
      </c>
    </row>
    <row r="305" customHeight="1" spans="1:6">
      <c r="A305" s="83" t="s">
        <v>1734</v>
      </c>
      <c r="B305" s="87" t="s">
        <v>1735</v>
      </c>
      <c r="C305" s="87">
        <v>4</v>
      </c>
      <c r="D305" s="101">
        <v>0.9</v>
      </c>
      <c r="E305" s="85">
        <v>84.4</v>
      </c>
      <c r="F305" s="85">
        <f t="shared" si="5"/>
        <v>75.96</v>
      </c>
    </row>
    <row r="306" customHeight="1" spans="1:6">
      <c r="A306" s="83" t="s">
        <v>1736</v>
      </c>
      <c r="B306" s="84" t="s">
        <v>1737</v>
      </c>
      <c r="C306" s="84">
        <v>5</v>
      </c>
      <c r="D306" s="100">
        <v>7.42</v>
      </c>
      <c r="E306" s="85">
        <v>84.4</v>
      </c>
      <c r="F306" s="85">
        <f t="shared" si="5"/>
        <v>626.248</v>
      </c>
    </row>
    <row r="307" customHeight="1" spans="1:6">
      <c r="A307" s="83" t="s">
        <v>1738</v>
      </c>
      <c r="B307" s="84" t="s">
        <v>1739</v>
      </c>
      <c r="C307" s="84">
        <v>6</v>
      </c>
      <c r="D307" s="100">
        <v>6.57</v>
      </c>
      <c r="E307" s="85">
        <v>84.4</v>
      </c>
      <c r="F307" s="85">
        <f t="shared" si="5"/>
        <v>554.508</v>
      </c>
    </row>
    <row r="308" customHeight="1" spans="1:6">
      <c r="A308" s="83" t="s">
        <v>1740</v>
      </c>
      <c r="B308" s="84" t="s">
        <v>1741</v>
      </c>
      <c r="C308" s="84">
        <v>7</v>
      </c>
      <c r="D308" s="100">
        <v>6.62</v>
      </c>
      <c r="E308" s="85">
        <v>84.4</v>
      </c>
      <c r="F308" s="85">
        <f t="shared" si="5"/>
        <v>558.728</v>
      </c>
    </row>
    <row r="309" customHeight="1" spans="1:6">
      <c r="A309" s="83" t="s">
        <v>1742</v>
      </c>
      <c r="B309" s="84" t="s">
        <v>1743</v>
      </c>
      <c r="C309" s="84">
        <v>4</v>
      </c>
      <c r="D309" s="100">
        <v>3.11</v>
      </c>
      <c r="E309" s="85">
        <v>84.4</v>
      </c>
      <c r="F309" s="85">
        <f t="shared" si="5"/>
        <v>262.484</v>
      </c>
    </row>
    <row r="310" customHeight="1" spans="1:6">
      <c r="A310" s="83" t="s">
        <v>1744</v>
      </c>
      <c r="B310" s="84" t="s">
        <v>1745</v>
      </c>
      <c r="C310" s="84">
        <v>7</v>
      </c>
      <c r="D310" s="100">
        <v>5.34</v>
      </c>
      <c r="E310" s="85">
        <v>84.4</v>
      </c>
      <c r="F310" s="85">
        <f t="shared" si="5"/>
        <v>450.696</v>
      </c>
    </row>
    <row r="311" customHeight="1" spans="1:6">
      <c r="A311" s="83" t="s">
        <v>1746</v>
      </c>
      <c r="B311" s="84" t="s">
        <v>1747</v>
      </c>
      <c r="C311" s="84">
        <v>4</v>
      </c>
      <c r="D311" s="100">
        <v>3.77</v>
      </c>
      <c r="E311" s="85">
        <v>84.4</v>
      </c>
      <c r="F311" s="85">
        <f t="shared" si="5"/>
        <v>318.188</v>
      </c>
    </row>
    <row r="312" customHeight="1" spans="1:6">
      <c r="A312" s="83" t="s">
        <v>1748</v>
      </c>
      <c r="B312" s="84" t="s">
        <v>1749</v>
      </c>
      <c r="C312" s="84">
        <v>6</v>
      </c>
      <c r="D312" s="100">
        <v>2.74</v>
      </c>
      <c r="E312" s="85">
        <v>84.4</v>
      </c>
      <c r="F312" s="85">
        <f t="shared" si="5"/>
        <v>231.256</v>
      </c>
    </row>
    <row r="313" customHeight="1" spans="1:6">
      <c r="A313" s="83" t="s">
        <v>1750</v>
      </c>
      <c r="B313" s="84" t="s">
        <v>1751</v>
      </c>
      <c r="C313" s="84">
        <v>7</v>
      </c>
      <c r="D313" s="100">
        <v>2.66</v>
      </c>
      <c r="E313" s="85">
        <v>84.4</v>
      </c>
      <c r="F313" s="85">
        <f t="shared" si="5"/>
        <v>224.504</v>
      </c>
    </row>
    <row r="314" customHeight="1" spans="1:6">
      <c r="A314" s="83" t="s">
        <v>1752</v>
      </c>
      <c r="B314" s="84" t="s">
        <v>1753</v>
      </c>
      <c r="C314" s="84">
        <v>10</v>
      </c>
      <c r="D314" s="100">
        <v>4.99</v>
      </c>
      <c r="E314" s="85">
        <v>84.4</v>
      </c>
      <c r="F314" s="85">
        <f t="shared" si="5"/>
        <v>421.156</v>
      </c>
    </row>
    <row r="315" customHeight="1" spans="1:6">
      <c r="A315" s="83" t="s">
        <v>1754</v>
      </c>
      <c r="B315" s="84" t="s">
        <v>1755</v>
      </c>
      <c r="C315" s="84">
        <v>5</v>
      </c>
      <c r="D315" s="100">
        <v>1.57</v>
      </c>
      <c r="E315" s="85">
        <v>84.4</v>
      </c>
      <c r="F315" s="85">
        <f t="shared" si="5"/>
        <v>132.508</v>
      </c>
    </row>
    <row r="316" customHeight="1" spans="1:6">
      <c r="A316" s="83" t="s">
        <v>1756</v>
      </c>
      <c r="B316" s="84" t="s">
        <v>1757</v>
      </c>
      <c r="C316" s="84">
        <v>5</v>
      </c>
      <c r="D316" s="100">
        <v>5.01</v>
      </c>
      <c r="E316" s="85">
        <v>84.4</v>
      </c>
      <c r="F316" s="85">
        <f t="shared" si="5"/>
        <v>422.844</v>
      </c>
    </row>
    <row r="317" customHeight="1" spans="1:6">
      <c r="A317" s="83" t="s">
        <v>1758</v>
      </c>
      <c r="B317" s="84" t="s">
        <v>1759</v>
      </c>
      <c r="C317" s="84">
        <v>7</v>
      </c>
      <c r="D317" s="100">
        <v>7.21</v>
      </c>
      <c r="E317" s="85">
        <v>84.4</v>
      </c>
      <c r="F317" s="85">
        <f t="shared" si="5"/>
        <v>608.524</v>
      </c>
    </row>
    <row r="318" customHeight="1" spans="1:6">
      <c r="A318" s="83" t="s">
        <v>1760</v>
      </c>
      <c r="B318" s="87" t="s">
        <v>1761</v>
      </c>
      <c r="C318" s="87">
        <v>8</v>
      </c>
      <c r="D318" s="101">
        <v>7.11</v>
      </c>
      <c r="E318" s="85">
        <v>84.4</v>
      </c>
      <c r="F318" s="85">
        <f t="shared" si="5"/>
        <v>600.084</v>
      </c>
    </row>
    <row r="319" customHeight="1" spans="1:6">
      <c r="A319" s="83" t="s">
        <v>1762</v>
      </c>
      <c r="B319" s="87" t="s">
        <v>1763</v>
      </c>
      <c r="C319" s="87">
        <v>7</v>
      </c>
      <c r="D319" s="101">
        <v>6.31</v>
      </c>
      <c r="E319" s="85">
        <v>84.4</v>
      </c>
      <c r="F319" s="85">
        <f t="shared" si="5"/>
        <v>532.564</v>
      </c>
    </row>
    <row r="320" customHeight="1" spans="1:6">
      <c r="A320" s="83" t="s">
        <v>1764</v>
      </c>
      <c r="B320" s="87" t="s">
        <v>1765</v>
      </c>
      <c r="C320" s="87">
        <v>5</v>
      </c>
      <c r="D320" s="101">
        <v>3.8</v>
      </c>
      <c r="E320" s="85">
        <v>84.4</v>
      </c>
      <c r="F320" s="85">
        <f t="shared" si="5"/>
        <v>320.72</v>
      </c>
    </row>
    <row r="321" customHeight="1" spans="1:6">
      <c r="A321" s="83" t="s">
        <v>1766</v>
      </c>
      <c r="B321" s="87" t="s">
        <v>1767</v>
      </c>
      <c r="C321" s="87">
        <v>11</v>
      </c>
      <c r="D321" s="101">
        <v>5.09</v>
      </c>
      <c r="E321" s="85">
        <v>84.4</v>
      </c>
      <c r="F321" s="85">
        <f t="shared" si="5"/>
        <v>429.596</v>
      </c>
    </row>
    <row r="322" customHeight="1" spans="1:6">
      <c r="A322" s="83" t="s">
        <v>1768</v>
      </c>
      <c r="B322" s="87" t="s">
        <v>1769</v>
      </c>
      <c r="C322" s="87">
        <v>4</v>
      </c>
      <c r="D322" s="101">
        <v>2.67</v>
      </c>
      <c r="E322" s="85">
        <v>84.4</v>
      </c>
      <c r="F322" s="85">
        <f t="shared" si="5"/>
        <v>225.348</v>
      </c>
    </row>
    <row r="323" customHeight="1" spans="1:6">
      <c r="A323" s="83" t="s">
        <v>1770</v>
      </c>
      <c r="B323" s="87" t="s">
        <v>1771</v>
      </c>
      <c r="C323" s="87">
        <v>3</v>
      </c>
      <c r="D323" s="101">
        <v>2.65</v>
      </c>
      <c r="E323" s="85">
        <v>84.4</v>
      </c>
      <c r="F323" s="85">
        <f t="shared" si="5"/>
        <v>223.66</v>
      </c>
    </row>
    <row r="324" customHeight="1" spans="1:6">
      <c r="A324" s="83" t="s">
        <v>1772</v>
      </c>
      <c r="B324" s="87" t="s">
        <v>1773</v>
      </c>
      <c r="C324" s="87">
        <v>6</v>
      </c>
      <c r="D324" s="101">
        <v>5.74</v>
      </c>
      <c r="E324" s="85">
        <v>84.4</v>
      </c>
      <c r="F324" s="85">
        <f t="shared" si="5"/>
        <v>484.456</v>
      </c>
    </row>
    <row r="325" customHeight="1" spans="1:6">
      <c r="A325" s="83" t="s">
        <v>1774</v>
      </c>
      <c r="B325" s="87" t="s">
        <v>1775</v>
      </c>
      <c r="C325" s="87">
        <v>4</v>
      </c>
      <c r="D325" s="101">
        <v>2.96</v>
      </c>
      <c r="E325" s="85">
        <v>84.4</v>
      </c>
      <c r="F325" s="85">
        <f t="shared" si="5"/>
        <v>249.824</v>
      </c>
    </row>
    <row r="326" customHeight="1" spans="1:6">
      <c r="A326" s="83" t="s">
        <v>1776</v>
      </c>
      <c r="B326" s="87" t="s">
        <v>1777</v>
      </c>
      <c r="C326" s="87">
        <v>3</v>
      </c>
      <c r="D326" s="101">
        <v>3.33</v>
      </c>
      <c r="E326" s="85">
        <v>84.4</v>
      </c>
      <c r="F326" s="85">
        <f t="shared" si="5"/>
        <v>281.052</v>
      </c>
    </row>
    <row r="327" customHeight="1" spans="1:6">
      <c r="A327" s="83" t="s">
        <v>1778</v>
      </c>
      <c r="B327" s="87" t="s">
        <v>1779</v>
      </c>
      <c r="C327" s="87">
        <v>6</v>
      </c>
      <c r="D327" s="101">
        <v>5.91</v>
      </c>
      <c r="E327" s="85">
        <v>84.4</v>
      </c>
      <c r="F327" s="85">
        <f t="shared" si="5"/>
        <v>498.804</v>
      </c>
    </row>
    <row r="328" customHeight="1" spans="1:6">
      <c r="A328" s="83" t="s">
        <v>1780</v>
      </c>
      <c r="B328" s="84" t="s">
        <v>1781</v>
      </c>
      <c r="C328" s="84">
        <v>4</v>
      </c>
      <c r="D328" s="92">
        <v>4.4</v>
      </c>
      <c r="E328" s="85">
        <v>84.4</v>
      </c>
      <c r="F328" s="85">
        <f t="shared" si="5"/>
        <v>371.36</v>
      </c>
    </row>
    <row r="329" customHeight="1" spans="1:6">
      <c r="A329" s="83" t="s">
        <v>1782</v>
      </c>
      <c r="B329" s="84" t="s">
        <v>1783</v>
      </c>
      <c r="C329" s="84">
        <v>5</v>
      </c>
      <c r="D329" s="92">
        <v>4.54</v>
      </c>
      <c r="E329" s="85">
        <v>84.4</v>
      </c>
      <c r="F329" s="85">
        <f t="shared" si="5"/>
        <v>383.176</v>
      </c>
    </row>
    <row r="330" customHeight="1" spans="1:6">
      <c r="A330" s="83" t="s">
        <v>1784</v>
      </c>
      <c r="B330" s="84" t="s">
        <v>1785</v>
      </c>
      <c r="C330" s="84">
        <v>4</v>
      </c>
      <c r="D330" s="92">
        <v>6.53</v>
      </c>
      <c r="E330" s="85">
        <v>84.4</v>
      </c>
      <c r="F330" s="85">
        <f t="shared" si="5"/>
        <v>551.132</v>
      </c>
    </row>
    <row r="331" customHeight="1" spans="1:6">
      <c r="A331" s="83" t="s">
        <v>1786</v>
      </c>
      <c r="B331" s="84" t="s">
        <v>1787</v>
      </c>
      <c r="C331" s="84">
        <v>5</v>
      </c>
      <c r="D331" s="92">
        <v>4.88</v>
      </c>
      <c r="E331" s="85">
        <v>84.4</v>
      </c>
      <c r="F331" s="85">
        <f t="shared" si="5"/>
        <v>411.872</v>
      </c>
    </row>
    <row r="332" customHeight="1" spans="1:6">
      <c r="A332" s="83" t="s">
        <v>1788</v>
      </c>
      <c r="B332" s="84" t="s">
        <v>1789</v>
      </c>
      <c r="C332" s="84">
        <v>5</v>
      </c>
      <c r="D332" s="92">
        <v>10.24</v>
      </c>
      <c r="E332" s="85">
        <v>84.4</v>
      </c>
      <c r="F332" s="85">
        <f t="shared" si="5"/>
        <v>864.256</v>
      </c>
    </row>
    <row r="333" customHeight="1" spans="1:6">
      <c r="A333" s="83" t="s">
        <v>1790</v>
      </c>
      <c r="B333" s="84" t="s">
        <v>1791</v>
      </c>
      <c r="C333" s="84">
        <v>4</v>
      </c>
      <c r="D333" s="92">
        <v>5.5</v>
      </c>
      <c r="E333" s="85">
        <v>84.4</v>
      </c>
      <c r="F333" s="85">
        <f t="shared" ref="F333:F365" si="6">D333*84.4</f>
        <v>464.2</v>
      </c>
    </row>
    <row r="334" customHeight="1" spans="1:6">
      <c r="A334" s="83" t="s">
        <v>1792</v>
      </c>
      <c r="B334" s="84" t="s">
        <v>1793</v>
      </c>
      <c r="C334" s="84">
        <v>5</v>
      </c>
      <c r="D334" s="92">
        <v>5.18</v>
      </c>
      <c r="E334" s="85">
        <v>84.4</v>
      </c>
      <c r="F334" s="85">
        <f t="shared" si="6"/>
        <v>437.192</v>
      </c>
    </row>
    <row r="335" customHeight="1" spans="1:6">
      <c r="A335" s="83" t="s">
        <v>1794</v>
      </c>
      <c r="B335" s="84" t="s">
        <v>1795</v>
      </c>
      <c r="C335" s="84">
        <v>4</v>
      </c>
      <c r="D335" s="92">
        <v>8.57</v>
      </c>
      <c r="E335" s="85">
        <v>84.4</v>
      </c>
      <c r="F335" s="85">
        <f t="shared" si="6"/>
        <v>723.308</v>
      </c>
    </row>
    <row r="336" customHeight="1" spans="1:6">
      <c r="A336" s="83" t="s">
        <v>1796</v>
      </c>
      <c r="B336" s="84" t="s">
        <v>1797</v>
      </c>
      <c r="C336" s="84">
        <v>4</v>
      </c>
      <c r="D336" s="92">
        <v>3.59</v>
      </c>
      <c r="E336" s="85">
        <v>84.4</v>
      </c>
      <c r="F336" s="85">
        <f t="shared" si="6"/>
        <v>302.996</v>
      </c>
    </row>
    <row r="337" customHeight="1" spans="1:6">
      <c r="A337" s="83" t="s">
        <v>1798</v>
      </c>
      <c r="B337" s="84" t="s">
        <v>1799</v>
      </c>
      <c r="C337" s="84">
        <v>9</v>
      </c>
      <c r="D337" s="92">
        <v>7.8</v>
      </c>
      <c r="E337" s="85">
        <v>84.4</v>
      </c>
      <c r="F337" s="85">
        <f t="shared" si="6"/>
        <v>658.32</v>
      </c>
    </row>
    <row r="338" customHeight="1" spans="1:6">
      <c r="A338" s="83" t="s">
        <v>1800</v>
      </c>
      <c r="B338" s="84" t="s">
        <v>1801</v>
      </c>
      <c r="C338" s="84">
        <v>10</v>
      </c>
      <c r="D338" s="92">
        <v>5.7</v>
      </c>
      <c r="E338" s="85">
        <v>84.4</v>
      </c>
      <c r="F338" s="85">
        <f t="shared" si="6"/>
        <v>481.08</v>
      </c>
    </row>
    <row r="339" customHeight="1" spans="1:6">
      <c r="A339" s="83" t="s">
        <v>1802</v>
      </c>
      <c r="B339" s="84" t="s">
        <v>1803</v>
      </c>
      <c r="C339" s="84">
        <v>5</v>
      </c>
      <c r="D339" s="92">
        <v>6.03</v>
      </c>
      <c r="E339" s="85">
        <v>84.4</v>
      </c>
      <c r="F339" s="85">
        <f t="shared" si="6"/>
        <v>508.932</v>
      </c>
    </row>
    <row r="340" customHeight="1" spans="1:6">
      <c r="A340" s="83" t="s">
        <v>1804</v>
      </c>
      <c r="B340" s="84" t="s">
        <v>1805</v>
      </c>
      <c r="C340" s="84">
        <v>4</v>
      </c>
      <c r="D340" s="92">
        <v>6.07</v>
      </c>
      <c r="E340" s="85">
        <v>84.4</v>
      </c>
      <c r="F340" s="85">
        <f t="shared" si="6"/>
        <v>512.308</v>
      </c>
    </row>
    <row r="341" customHeight="1" spans="1:6">
      <c r="A341" s="83" t="s">
        <v>1806</v>
      </c>
      <c r="B341" s="84" t="s">
        <v>1807</v>
      </c>
      <c r="C341" s="84">
        <v>5</v>
      </c>
      <c r="D341" s="92">
        <v>6.81</v>
      </c>
      <c r="E341" s="85">
        <v>84.4</v>
      </c>
      <c r="F341" s="85">
        <f t="shared" si="6"/>
        <v>574.764</v>
      </c>
    </row>
    <row r="342" customHeight="1" spans="1:6">
      <c r="A342" s="83" t="s">
        <v>1808</v>
      </c>
      <c r="B342" s="84" t="s">
        <v>1809</v>
      </c>
      <c r="C342" s="84">
        <v>9</v>
      </c>
      <c r="D342" s="92">
        <v>8.86</v>
      </c>
      <c r="E342" s="85">
        <v>84.4</v>
      </c>
      <c r="F342" s="85">
        <f t="shared" si="6"/>
        <v>747.784</v>
      </c>
    </row>
    <row r="343" customHeight="1" spans="1:6">
      <c r="A343" s="83" t="s">
        <v>1810</v>
      </c>
      <c r="B343" s="87" t="s">
        <v>1811</v>
      </c>
      <c r="C343" s="87">
        <v>5</v>
      </c>
      <c r="D343" s="97">
        <v>6.73</v>
      </c>
      <c r="E343" s="85">
        <v>84.4</v>
      </c>
      <c r="F343" s="85">
        <f t="shared" si="6"/>
        <v>568.012</v>
      </c>
    </row>
    <row r="344" customHeight="1" spans="1:6">
      <c r="A344" s="83" t="s">
        <v>1812</v>
      </c>
      <c r="B344" s="87" t="s">
        <v>1813</v>
      </c>
      <c r="C344" s="87">
        <v>5</v>
      </c>
      <c r="D344" s="97">
        <v>7.46</v>
      </c>
      <c r="E344" s="85">
        <v>84.4</v>
      </c>
      <c r="F344" s="85">
        <f t="shared" si="6"/>
        <v>629.624</v>
      </c>
    </row>
    <row r="345" customHeight="1" spans="1:6">
      <c r="A345" s="83" t="s">
        <v>1814</v>
      </c>
      <c r="B345" s="87" t="s">
        <v>1815</v>
      </c>
      <c r="C345" s="87">
        <v>4</v>
      </c>
      <c r="D345" s="97">
        <v>5.51</v>
      </c>
      <c r="E345" s="85">
        <v>84.4</v>
      </c>
      <c r="F345" s="85">
        <f t="shared" si="6"/>
        <v>465.044</v>
      </c>
    </row>
    <row r="346" customHeight="1" spans="1:6">
      <c r="A346" s="83" t="s">
        <v>1816</v>
      </c>
      <c r="B346" s="87" t="s">
        <v>1817</v>
      </c>
      <c r="C346" s="87">
        <v>4</v>
      </c>
      <c r="D346" s="97">
        <v>6.64</v>
      </c>
      <c r="E346" s="85">
        <v>84.4</v>
      </c>
      <c r="F346" s="85">
        <f t="shared" si="6"/>
        <v>560.416</v>
      </c>
    </row>
    <row r="347" customHeight="1" spans="1:6">
      <c r="A347" s="83" t="s">
        <v>1818</v>
      </c>
      <c r="B347" s="87" t="s">
        <v>1819</v>
      </c>
      <c r="C347" s="87">
        <v>6</v>
      </c>
      <c r="D347" s="97">
        <v>5.58</v>
      </c>
      <c r="E347" s="85">
        <v>84.4</v>
      </c>
      <c r="F347" s="85">
        <f t="shared" si="6"/>
        <v>470.952</v>
      </c>
    </row>
    <row r="348" customHeight="1" spans="1:6">
      <c r="A348" s="83" t="s">
        <v>1820</v>
      </c>
      <c r="B348" s="87" t="s">
        <v>1821</v>
      </c>
      <c r="C348" s="87">
        <v>4</v>
      </c>
      <c r="D348" s="97">
        <v>6.89</v>
      </c>
      <c r="E348" s="85">
        <v>84.4</v>
      </c>
      <c r="F348" s="85">
        <f t="shared" si="6"/>
        <v>581.516</v>
      </c>
    </row>
    <row r="349" customHeight="1" spans="1:6">
      <c r="A349" s="83" t="s">
        <v>1822</v>
      </c>
      <c r="B349" s="87" t="s">
        <v>1823</v>
      </c>
      <c r="C349" s="87">
        <v>2</v>
      </c>
      <c r="D349" s="97">
        <v>2.86</v>
      </c>
      <c r="E349" s="85">
        <v>84.4</v>
      </c>
      <c r="F349" s="85">
        <f t="shared" si="6"/>
        <v>241.384</v>
      </c>
    </row>
    <row r="350" customHeight="1" spans="1:6">
      <c r="A350" s="83" t="s">
        <v>1824</v>
      </c>
      <c r="B350" s="87" t="s">
        <v>1825</v>
      </c>
      <c r="C350" s="87">
        <v>4</v>
      </c>
      <c r="D350" s="97">
        <v>6.08</v>
      </c>
      <c r="E350" s="85">
        <v>84.4</v>
      </c>
      <c r="F350" s="85">
        <f t="shared" si="6"/>
        <v>513.152</v>
      </c>
    </row>
    <row r="351" customHeight="1" spans="1:6">
      <c r="A351" s="83" t="s">
        <v>1826</v>
      </c>
      <c r="B351" s="87" t="s">
        <v>1827</v>
      </c>
      <c r="C351" s="87">
        <v>4</v>
      </c>
      <c r="D351" s="97">
        <v>3.47</v>
      </c>
      <c r="E351" s="85">
        <v>84.4</v>
      </c>
      <c r="F351" s="85">
        <f t="shared" si="6"/>
        <v>292.868</v>
      </c>
    </row>
    <row r="352" customHeight="1" spans="1:6">
      <c r="A352" s="83" t="s">
        <v>1828</v>
      </c>
      <c r="B352" s="87" t="s">
        <v>1829</v>
      </c>
      <c r="C352" s="87">
        <v>2</v>
      </c>
      <c r="D352" s="97">
        <v>3.63</v>
      </c>
      <c r="E352" s="85">
        <v>84.4</v>
      </c>
      <c r="F352" s="85">
        <f t="shared" si="6"/>
        <v>306.372</v>
      </c>
    </row>
    <row r="353" customHeight="1" spans="1:6">
      <c r="A353" s="83" t="s">
        <v>1830</v>
      </c>
      <c r="B353" s="84" t="s">
        <v>1831</v>
      </c>
      <c r="C353" s="84">
        <v>6</v>
      </c>
      <c r="D353" s="90">
        <v>5.6</v>
      </c>
      <c r="E353" s="85">
        <v>84.4</v>
      </c>
      <c r="F353" s="85">
        <f t="shared" si="6"/>
        <v>472.64</v>
      </c>
    </row>
    <row r="354" customHeight="1" spans="1:6">
      <c r="A354" s="83" t="s">
        <v>1832</v>
      </c>
      <c r="B354" s="84" t="s">
        <v>1833</v>
      </c>
      <c r="C354" s="84">
        <v>12</v>
      </c>
      <c r="D354" s="90">
        <v>7.1</v>
      </c>
      <c r="E354" s="85">
        <v>84.4</v>
      </c>
      <c r="F354" s="85">
        <f t="shared" si="6"/>
        <v>599.24</v>
      </c>
    </row>
    <row r="355" customHeight="1" spans="1:6">
      <c r="A355" s="83" t="s">
        <v>1834</v>
      </c>
      <c r="B355" s="84" t="s">
        <v>1835</v>
      </c>
      <c r="C355" s="84">
        <v>16</v>
      </c>
      <c r="D355" s="90">
        <v>11.3</v>
      </c>
      <c r="E355" s="85">
        <v>84.4</v>
      </c>
      <c r="F355" s="85">
        <f t="shared" si="6"/>
        <v>953.72</v>
      </c>
    </row>
    <row r="356" customHeight="1" spans="1:6">
      <c r="A356" s="83" t="s">
        <v>1836</v>
      </c>
      <c r="B356" s="84" t="s">
        <v>1837</v>
      </c>
      <c r="C356" s="84">
        <v>5</v>
      </c>
      <c r="D356" s="90">
        <v>5.2</v>
      </c>
      <c r="E356" s="85">
        <v>84.4</v>
      </c>
      <c r="F356" s="85">
        <f t="shared" si="6"/>
        <v>438.88</v>
      </c>
    </row>
    <row r="357" customHeight="1" spans="1:6">
      <c r="A357" s="83" t="s">
        <v>1838</v>
      </c>
      <c r="B357" s="84" t="s">
        <v>1839</v>
      </c>
      <c r="C357" s="84">
        <v>8</v>
      </c>
      <c r="D357" s="90">
        <v>8.4</v>
      </c>
      <c r="E357" s="85">
        <v>84.4</v>
      </c>
      <c r="F357" s="85">
        <f t="shared" si="6"/>
        <v>708.96</v>
      </c>
    </row>
    <row r="358" customHeight="1" spans="1:6">
      <c r="A358" s="83" t="s">
        <v>1840</v>
      </c>
      <c r="B358" s="84" t="s">
        <v>1841</v>
      </c>
      <c r="C358" s="84">
        <v>10</v>
      </c>
      <c r="D358" s="90">
        <v>10.6</v>
      </c>
      <c r="E358" s="85">
        <v>84.4</v>
      </c>
      <c r="F358" s="85">
        <f t="shared" si="6"/>
        <v>894.64</v>
      </c>
    </row>
    <row r="359" customHeight="1" spans="1:6">
      <c r="A359" s="83" t="s">
        <v>1842</v>
      </c>
      <c r="B359" s="84" t="s">
        <v>1843</v>
      </c>
      <c r="C359" s="84">
        <v>11</v>
      </c>
      <c r="D359" s="90">
        <v>6.5</v>
      </c>
      <c r="E359" s="85">
        <v>84.4</v>
      </c>
      <c r="F359" s="85">
        <f t="shared" si="6"/>
        <v>548.6</v>
      </c>
    </row>
    <row r="360" customHeight="1" spans="1:6">
      <c r="A360" s="83" t="s">
        <v>1844</v>
      </c>
      <c r="B360" s="84" t="s">
        <v>1845</v>
      </c>
      <c r="C360" s="84">
        <v>9</v>
      </c>
      <c r="D360" s="90">
        <v>14.3</v>
      </c>
      <c r="E360" s="85">
        <v>84.4</v>
      </c>
      <c r="F360" s="85">
        <f t="shared" si="6"/>
        <v>1206.92</v>
      </c>
    </row>
    <row r="361" customHeight="1" spans="1:6">
      <c r="A361" s="83" t="s">
        <v>1846</v>
      </c>
      <c r="B361" s="84" t="s">
        <v>1847</v>
      </c>
      <c r="C361" s="84">
        <v>7</v>
      </c>
      <c r="D361" s="90">
        <v>6.3</v>
      </c>
      <c r="E361" s="85">
        <v>84.4</v>
      </c>
      <c r="F361" s="85">
        <f t="shared" si="6"/>
        <v>531.72</v>
      </c>
    </row>
    <row r="362" customHeight="1" spans="1:6">
      <c r="A362" s="83" t="s">
        <v>1848</v>
      </c>
      <c r="B362" s="84" t="s">
        <v>1849</v>
      </c>
      <c r="C362" s="84">
        <v>5</v>
      </c>
      <c r="D362" s="90">
        <v>5</v>
      </c>
      <c r="E362" s="85">
        <v>84.4</v>
      </c>
      <c r="F362" s="85">
        <f t="shared" si="6"/>
        <v>422</v>
      </c>
    </row>
    <row r="363" customHeight="1" spans="1:6">
      <c r="A363" s="83" t="s">
        <v>1850</v>
      </c>
      <c r="B363" s="87" t="s">
        <v>1851</v>
      </c>
      <c r="C363" s="87">
        <v>7</v>
      </c>
      <c r="D363" s="91">
        <v>4.8</v>
      </c>
      <c r="E363" s="85">
        <v>84.4</v>
      </c>
      <c r="F363" s="85">
        <f t="shared" si="6"/>
        <v>405.12</v>
      </c>
    </row>
    <row r="364" customHeight="1" spans="1:6">
      <c r="A364" s="83" t="s">
        <v>1852</v>
      </c>
      <c r="B364" s="87" t="s">
        <v>1853</v>
      </c>
      <c r="C364" s="87">
        <v>7</v>
      </c>
      <c r="D364" s="91">
        <v>2.5</v>
      </c>
      <c r="E364" s="85">
        <v>84.4</v>
      </c>
      <c r="F364" s="85">
        <f t="shared" si="6"/>
        <v>211</v>
      </c>
    </row>
    <row r="365" customHeight="1" spans="1:6">
      <c r="A365" s="83" t="s">
        <v>1854</v>
      </c>
      <c r="B365" s="87" t="s">
        <v>1855</v>
      </c>
      <c r="C365" s="87">
        <v>6</v>
      </c>
      <c r="D365" s="91">
        <v>6.2</v>
      </c>
      <c r="E365" s="85">
        <v>84.4</v>
      </c>
      <c r="F365" s="85">
        <f t="shared" si="6"/>
        <v>523.28</v>
      </c>
    </row>
    <row r="366" customHeight="1" spans="1:6">
      <c r="A366" s="83" t="s">
        <v>1856</v>
      </c>
      <c r="B366" s="87" t="s">
        <v>1857</v>
      </c>
      <c r="C366" s="87">
        <v>13</v>
      </c>
      <c r="D366" s="91">
        <v>6.8</v>
      </c>
      <c r="E366" s="85">
        <v>84.4</v>
      </c>
      <c r="F366" s="85">
        <v>573.68</v>
      </c>
    </row>
    <row r="367" customHeight="1" spans="1:6">
      <c r="A367" s="83" t="s">
        <v>1858</v>
      </c>
      <c r="B367" s="87" t="s">
        <v>1859</v>
      </c>
      <c r="C367" s="87">
        <v>4</v>
      </c>
      <c r="D367" s="91">
        <v>4.3</v>
      </c>
      <c r="E367" s="85">
        <v>84.4</v>
      </c>
      <c r="F367" s="85">
        <f t="shared" ref="F367:F382" si="7">D367*84.4</f>
        <v>362.92</v>
      </c>
    </row>
    <row r="368" customHeight="1" spans="1:6">
      <c r="A368" s="83" t="s">
        <v>1860</v>
      </c>
      <c r="B368" s="87" t="s">
        <v>1861</v>
      </c>
      <c r="C368" s="87">
        <v>4</v>
      </c>
      <c r="D368" s="91">
        <v>8.6</v>
      </c>
      <c r="E368" s="85">
        <v>84.4</v>
      </c>
      <c r="F368" s="85">
        <f t="shared" si="7"/>
        <v>725.84</v>
      </c>
    </row>
    <row r="369" customHeight="1" spans="1:6">
      <c r="A369" s="83" t="s">
        <v>1862</v>
      </c>
      <c r="B369" s="87" t="s">
        <v>1863</v>
      </c>
      <c r="C369" s="87">
        <v>4</v>
      </c>
      <c r="D369" s="91">
        <v>1.5</v>
      </c>
      <c r="E369" s="85">
        <v>84.4</v>
      </c>
      <c r="F369" s="85">
        <f t="shared" si="7"/>
        <v>126.6</v>
      </c>
    </row>
    <row r="370" customHeight="1" spans="1:6">
      <c r="A370" s="83" t="s">
        <v>1864</v>
      </c>
      <c r="B370" s="87" t="s">
        <v>1865</v>
      </c>
      <c r="C370" s="87">
        <v>7</v>
      </c>
      <c r="D370" s="91">
        <v>1.6</v>
      </c>
      <c r="E370" s="85">
        <v>84.4</v>
      </c>
      <c r="F370" s="85">
        <f t="shared" si="7"/>
        <v>135.04</v>
      </c>
    </row>
    <row r="371" customHeight="1" spans="1:6">
      <c r="A371" s="83" t="s">
        <v>1866</v>
      </c>
      <c r="B371" s="87" t="s">
        <v>1867</v>
      </c>
      <c r="C371" s="87">
        <v>7</v>
      </c>
      <c r="D371" s="91">
        <v>14.2</v>
      </c>
      <c r="E371" s="85">
        <v>84.4</v>
      </c>
      <c r="F371" s="85">
        <f t="shared" si="7"/>
        <v>1198.48</v>
      </c>
    </row>
    <row r="372" customHeight="1" spans="1:6">
      <c r="A372" s="83" t="s">
        <v>1868</v>
      </c>
      <c r="B372" s="87" t="s">
        <v>1869</v>
      </c>
      <c r="C372" s="87">
        <v>13</v>
      </c>
      <c r="D372" s="91">
        <v>15.3</v>
      </c>
      <c r="E372" s="85">
        <v>84.4</v>
      </c>
      <c r="F372" s="85">
        <f t="shared" si="7"/>
        <v>1291.32</v>
      </c>
    </row>
    <row r="373" customHeight="1" spans="1:6">
      <c r="A373" s="83" t="s">
        <v>1870</v>
      </c>
      <c r="B373" s="84" t="s">
        <v>1871</v>
      </c>
      <c r="C373" s="84">
        <v>3</v>
      </c>
      <c r="D373" s="90">
        <v>4.5</v>
      </c>
      <c r="E373" s="85">
        <v>84.4</v>
      </c>
      <c r="F373" s="85">
        <f t="shared" si="7"/>
        <v>379.8</v>
      </c>
    </row>
    <row r="374" customHeight="1" spans="1:6">
      <c r="A374" s="83" t="s">
        <v>1872</v>
      </c>
      <c r="B374" s="84" t="s">
        <v>1873</v>
      </c>
      <c r="C374" s="84">
        <v>12</v>
      </c>
      <c r="D374" s="90">
        <v>5.8</v>
      </c>
      <c r="E374" s="85">
        <v>84.4</v>
      </c>
      <c r="F374" s="85">
        <f t="shared" si="7"/>
        <v>489.52</v>
      </c>
    </row>
    <row r="375" customHeight="1" spans="1:6">
      <c r="A375" s="83" t="s">
        <v>1874</v>
      </c>
      <c r="B375" s="84" t="s">
        <v>1875</v>
      </c>
      <c r="C375" s="84">
        <v>5</v>
      </c>
      <c r="D375" s="90">
        <v>4.3</v>
      </c>
      <c r="E375" s="85">
        <v>84.4</v>
      </c>
      <c r="F375" s="85">
        <f t="shared" si="7"/>
        <v>362.92</v>
      </c>
    </row>
    <row r="376" customHeight="1" spans="1:6">
      <c r="A376" s="83" t="s">
        <v>1876</v>
      </c>
      <c r="B376" s="84" t="s">
        <v>1877</v>
      </c>
      <c r="C376" s="84">
        <v>2</v>
      </c>
      <c r="D376" s="90">
        <v>1.5</v>
      </c>
      <c r="E376" s="85">
        <v>84.4</v>
      </c>
      <c r="F376" s="85">
        <f t="shared" si="7"/>
        <v>126.6</v>
      </c>
    </row>
    <row r="377" customHeight="1" spans="1:6">
      <c r="A377" s="83" t="s">
        <v>1878</v>
      </c>
      <c r="B377" s="84" t="s">
        <v>1879</v>
      </c>
      <c r="C377" s="84">
        <v>4</v>
      </c>
      <c r="D377" s="90">
        <v>3.2</v>
      </c>
      <c r="E377" s="85">
        <v>84.4</v>
      </c>
      <c r="F377" s="85">
        <f t="shared" si="7"/>
        <v>270.08</v>
      </c>
    </row>
    <row r="378" customHeight="1" spans="1:6">
      <c r="A378" s="83" t="s">
        <v>1880</v>
      </c>
      <c r="B378" s="84" t="s">
        <v>1881</v>
      </c>
      <c r="C378" s="84">
        <v>5</v>
      </c>
      <c r="D378" s="90">
        <v>4.3</v>
      </c>
      <c r="E378" s="85">
        <v>84.4</v>
      </c>
      <c r="F378" s="85">
        <f t="shared" si="7"/>
        <v>362.92</v>
      </c>
    </row>
    <row r="379" customHeight="1" spans="1:6">
      <c r="A379" s="83" t="s">
        <v>1882</v>
      </c>
      <c r="B379" s="84" t="s">
        <v>1883</v>
      </c>
      <c r="C379" s="84">
        <v>5</v>
      </c>
      <c r="D379" s="90">
        <v>6</v>
      </c>
      <c r="E379" s="85">
        <v>84.4</v>
      </c>
      <c r="F379" s="85">
        <f t="shared" si="7"/>
        <v>506.4</v>
      </c>
    </row>
    <row r="380" customHeight="1" spans="1:6">
      <c r="A380" s="83" t="s">
        <v>1884</v>
      </c>
      <c r="B380" s="84" t="s">
        <v>1885</v>
      </c>
      <c r="C380" s="84">
        <v>5</v>
      </c>
      <c r="D380" s="90">
        <v>3</v>
      </c>
      <c r="E380" s="85">
        <v>84.4</v>
      </c>
      <c r="F380" s="85">
        <f t="shared" si="7"/>
        <v>253.2</v>
      </c>
    </row>
    <row r="381" customHeight="1" spans="1:6">
      <c r="A381" s="83" t="s">
        <v>1886</v>
      </c>
      <c r="B381" s="84" t="s">
        <v>1887</v>
      </c>
      <c r="C381" s="84">
        <v>5</v>
      </c>
      <c r="D381" s="90">
        <v>5.9</v>
      </c>
      <c r="E381" s="85">
        <v>84.4</v>
      </c>
      <c r="F381" s="85">
        <f t="shared" si="7"/>
        <v>497.96</v>
      </c>
    </row>
    <row r="382" customHeight="1" spans="1:6">
      <c r="A382" s="93" t="s">
        <v>1888</v>
      </c>
      <c r="B382" s="94" t="s">
        <v>1889</v>
      </c>
      <c r="C382" s="94">
        <v>5</v>
      </c>
      <c r="D382" s="99">
        <v>5.6</v>
      </c>
      <c r="E382" s="96">
        <v>84.4</v>
      </c>
      <c r="F382" s="96">
        <f t="shared" si="7"/>
        <v>472.64</v>
      </c>
    </row>
    <row r="383" customHeight="1" spans="1:6">
      <c r="A383" s="83" t="s">
        <v>1890</v>
      </c>
      <c r="B383" s="84" t="s">
        <v>1891</v>
      </c>
      <c r="C383" s="84">
        <v>5</v>
      </c>
      <c r="D383" s="90">
        <v>5.8</v>
      </c>
      <c r="E383" s="85">
        <v>84.4</v>
      </c>
      <c r="F383" s="85">
        <v>489</v>
      </c>
    </row>
    <row r="384" customHeight="1" spans="1:6">
      <c r="A384" s="83" t="s">
        <v>1892</v>
      </c>
      <c r="B384" s="84" t="s">
        <v>1893</v>
      </c>
      <c r="C384" s="84">
        <v>5</v>
      </c>
      <c r="D384" s="90">
        <v>6</v>
      </c>
      <c r="E384" s="85">
        <v>84.4</v>
      </c>
      <c r="F384" s="85">
        <f t="shared" ref="F384:F447" si="8">D384*84.4</f>
        <v>506.4</v>
      </c>
    </row>
    <row r="385" customHeight="1" spans="1:6">
      <c r="A385" s="83" t="s">
        <v>1894</v>
      </c>
      <c r="B385" s="84" t="s">
        <v>1895</v>
      </c>
      <c r="C385" s="84">
        <v>3</v>
      </c>
      <c r="D385" s="90">
        <v>4.7</v>
      </c>
      <c r="E385" s="85">
        <v>84.4</v>
      </c>
      <c r="F385" s="85">
        <f t="shared" si="8"/>
        <v>396.68</v>
      </c>
    </row>
    <row r="386" customHeight="1" spans="1:6">
      <c r="A386" s="83" t="s">
        <v>1896</v>
      </c>
      <c r="B386" s="84" t="s">
        <v>1897</v>
      </c>
      <c r="C386" s="84">
        <v>6</v>
      </c>
      <c r="D386" s="90">
        <v>5</v>
      </c>
      <c r="E386" s="85">
        <v>84.4</v>
      </c>
      <c r="F386" s="85">
        <f t="shared" si="8"/>
        <v>422</v>
      </c>
    </row>
    <row r="387" customHeight="1" spans="1:6">
      <c r="A387" s="83" t="s">
        <v>1898</v>
      </c>
      <c r="B387" s="84" t="s">
        <v>1899</v>
      </c>
      <c r="C387" s="84">
        <v>4</v>
      </c>
      <c r="D387" s="90">
        <v>4.5</v>
      </c>
      <c r="E387" s="85">
        <v>84.4</v>
      </c>
      <c r="F387" s="85">
        <f t="shared" si="8"/>
        <v>379.8</v>
      </c>
    </row>
    <row r="388" customHeight="1" spans="1:6">
      <c r="A388" s="83" t="s">
        <v>1900</v>
      </c>
      <c r="B388" s="84" t="s">
        <v>1901</v>
      </c>
      <c r="C388" s="84">
        <v>7</v>
      </c>
      <c r="D388" s="90">
        <v>5.2</v>
      </c>
      <c r="E388" s="85">
        <v>84.4</v>
      </c>
      <c r="F388" s="85">
        <f t="shared" si="8"/>
        <v>438.88</v>
      </c>
    </row>
    <row r="389" customHeight="1" spans="1:6">
      <c r="A389" s="83" t="s">
        <v>1902</v>
      </c>
      <c r="B389" s="84" t="s">
        <v>1903</v>
      </c>
      <c r="C389" s="84">
        <v>4</v>
      </c>
      <c r="D389" s="90">
        <v>6</v>
      </c>
      <c r="E389" s="85">
        <v>84.4</v>
      </c>
      <c r="F389" s="85">
        <f t="shared" si="8"/>
        <v>506.4</v>
      </c>
    </row>
    <row r="390" customHeight="1" spans="1:6">
      <c r="A390" s="83" t="s">
        <v>1904</v>
      </c>
      <c r="B390" s="84" t="s">
        <v>1905</v>
      </c>
      <c r="C390" s="84">
        <v>5</v>
      </c>
      <c r="D390" s="90">
        <v>4</v>
      </c>
      <c r="E390" s="85">
        <v>84.4</v>
      </c>
      <c r="F390" s="85">
        <f t="shared" si="8"/>
        <v>337.6</v>
      </c>
    </row>
    <row r="391" customHeight="1" spans="1:6">
      <c r="A391" s="83" t="s">
        <v>1906</v>
      </c>
      <c r="B391" s="84" t="s">
        <v>1907</v>
      </c>
      <c r="C391" s="84">
        <v>5</v>
      </c>
      <c r="D391" s="90">
        <v>6</v>
      </c>
      <c r="E391" s="85">
        <v>84.4</v>
      </c>
      <c r="F391" s="85">
        <f t="shared" si="8"/>
        <v>506.4</v>
      </c>
    </row>
    <row r="392" customHeight="1" spans="1:6">
      <c r="A392" s="83" t="s">
        <v>1908</v>
      </c>
      <c r="B392" s="84" t="s">
        <v>1909</v>
      </c>
      <c r="C392" s="84">
        <v>3</v>
      </c>
      <c r="D392" s="90">
        <v>6.5</v>
      </c>
      <c r="E392" s="85">
        <v>84.4</v>
      </c>
      <c r="F392" s="85">
        <f t="shared" si="8"/>
        <v>548.6</v>
      </c>
    </row>
    <row r="393" customHeight="1" spans="1:6">
      <c r="A393" s="83" t="s">
        <v>1910</v>
      </c>
      <c r="B393" s="84" t="s">
        <v>1911</v>
      </c>
      <c r="C393" s="84">
        <v>3</v>
      </c>
      <c r="D393" s="90">
        <v>2</v>
      </c>
      <c r="E393" s="85">
        <v>84.4</v>
      </c>
      <c r="F393" s="85">
        <f t="shared" si="8"/>
        <v>168.8</v>
      </c>
    </row>
    <row r="394" customHeight="1" spans="1:6">
      <c r="A394" s="83" t="s">
        <v>1912</v>
      </c>
      <c r="B394" s="84" t="s">
        <v>1913</v>
      </c>
      <c r="C394" s="84">
        <v>4</v>
      </c>
      <c r="D394" s="90">
        <v>5.8</v>
      </c>
      <c r="E394" s="85">
        <v>84.4</v>
      </c>
      <c r="F394" s="85">
        <f t="shared" si="8"/>
        <v>489.52</v>
      </c>
    </row>
    <row r="395" customHeight="1" spans="1:6">
      <c r="A395" s="83" t="s">
        <v>1914</v>
      </c>
      <c r="B395" s="84" t="s">
        <v>1915</v>
      </c>
      <c r="C395" s="84">
        <v>3</v>
      </c>
      <c r="D395" s="90">
        <v>2.5</v>
      </c>
      <c r="E395" s="85">
        <v>84.4</v>
      </c>
      <c r="F395" s="85">
        <f t="shared" si="8"/>
        <v>211</v>
      </c>
    </row>
    <row r="396" customHeight="1" spans="1:6">
      <c r="A396" s="83" t="s">
        <v>1916</v>
      </c>
      <c r="B396" s="84" t="s">
        <v>1917</v>
      </c>
      <c r="C396" s="84">
        <v>4</v>
      </c>
      <c r="D396" s="90">
        <v>5</v>
      </c>
      <c r="E396" s="85">
        <v>84.4</v>
      </c>
      <c r="F396" s="85">
        <f t="shared" si="8"/>
        <v>422</v>
      </c>
    </row>
    <row r="397" customHeight="1" spans="1:6">
      <c r="A397" s="83" t="s">
        <v>1918</v>
      </c>
      <c r="B397" s="84" t="s">
        <v>1919</v>
      </c>
      <c r="C397" s="84">
        <v>12</v>
      </c>
      <c r="D397" s="90">
        <v>4.5</v>
      </c>
      <c r="E397" s="85">
        <v>84.4</v>
      </c>
      <c r="F397" s="85">
        <f t="shared" si="8"/>
        <v>379.8</v>
      </c>
    </row>
    <row r="398" customHeight="1" spans="1:6">
      <c r="A398" s="83" t="s">
        <v>1920</v>
      </c>
      <c r="B398" s="84" t="s">
        <v>1921</v>
      </c>
      <c r="C398" s="84">
        <v>4</v>
      </c>
      <c r="D398" s="90">
        <v>4.5</v>
      </c>
      <c r="E398" s="85">
        <v>84.4</v>
      </c>
      <c r="F398" s="85">
        <f t="shared" si="8"/>
        <v>379.8</v>
      </c>
    </row>
    <row r="399" customHeight="1" spans="1:6">
      <c r="A399" s="83" t="s">
        <v>1922</v>
      </c>
      <c r="B399" s="87" t="s">
        <v>1923</v>
      </c>
      <c r="C399" s="87">
        <v>3</v>
      </c>
      <c r="D399" s="91">
        <v>4.5</v>
      </c>
      <c r="E399" s="85">
        <v>84.4</v>
      </c>
      <c r="F399" s="85">
        <f t="shared" si="8"/>
        <v>379.8</v>
      </c>
    </row>
    <row r="400" customHeight="1" spans="1:6">
      <c r="A400" s="83" t="s">
        <v>1924</v>
      </c>
      <c r="B400" s="87" t="s">
        <v>1925</v>
      </c>
      <c r="C400" s="87">
        <v>3</v>
      </c>
      <c r="D400" s="91">
        <v>3.7</v>
      </c>
      <c r="E400" s="85">
        <v>84.4</v>
      </c>
      <c r="F400" s="85">
        <f t="shared" si="8"/>
        <v>312.28</v>
      </c>
    </row>
    <row r="401" customHeight="1" spans="1:6">
      <c r="A401" s="83" t="s">
        <v>1926</v>
      </c>
      <c r="B401" s="87" t="s">
        <v>1927</v>
      </c>
      <c r="C401" s="87">
        <v>2</v>
      </c>
      <c r="D401" s="91">
        <v>3</v>
      </c>
      <c r="E401" s="85">
        <v>84.4</v>
      </c>
      <c r="F401" s="85">
        <f t="shared" si="8"/>
        <v>253.2</v>
      </c>
    </row>
    <row r="402" customHeight="1" spans="1:6">
      <c r="A402" s="83" t="s">
        <v>1928</v>
      </c>
      <c r="B402" s="87" t="s">
        <v>1929</v>
      </c>
      <c r="C402" s="87">
        <v>3</v>
      </c>
      <c r="D402" s="91">
        <v>3</v>
      </c>
      <c r="E402" s="85">
        <v>84.4</v>
      </c>
      <c r="F402" s="85">
        <f t="shared" si="8"/>
        <v>253.2</v>
      </c>
    </row>
    <row r="403" customHeight="1" spans="1:6">
      <c r="A403" s="83" t="s">
        <v>1930</v>
      </c>
      <c r="B403" s="87" t="s">
        <v>1931</v>
      </c>
      <c r="C403" s="87">
        <v>6</v>
      </c>
      <c r="D403" s="91">
        <v>6</v>
      </c>
      <c r="E403" s="85">
        <v>84.4</v>
      </c>
      <c r="F403" s="85">
        <f t="shared" si="8"/>
        <v>506.4</v>
      </c>
    </row>
    <row r="404" customHeight="1" spans="1:6">
      <c r="A404" s="83" t="s">
        <v>1932</v>
      </c>
      <c r="B404" s="87" t="s">
        <v>1933</v>
      </c>
      <c r="C404" s="87">
        <v>4</v>
      </c>
      <c r="D404" s="91">
        <v>5</v>
      </c>
      <c r="E404" s="85">
        <v>84.4</v>
      </c>
      <c r="F404" s="85">
        <f t="shared" si="8"/>
        <v>422</v>
      </c>
    </row>
    <row r="405" customHeight="1" spans="1:6">
      <c r="A405" s="83" t="s">
        <v>1934</v>
      </c>
      <c r="B405" s="87" t="s">
        <v>1935</v>
      </c>
      <c r="C405" s="87">
        <v>6</v>
      </c>
      <c r="D405" s="91">
        <v>4.3</v>
      </c>
      <c r="E405" s="85">
        <v>84.4</v>
      </c>
      <c r="F405" s="85">
        <f t="shared" si="8"/>
        <v>362.92</v>
      </c>
    </row>
    <row r="406" customHeight="1" spans="1:6">
      <c r="A406" s="83" t="s">
        <v>1936</v>
      </c>
      <c r="B406" s="87" t="s">
        <v>1937</v>
      </c>
      <c r="C406" s="87">
        <v>4</v>
      </c>
      <c r="D406" s="91">
        <v>2.5</v>
      </c>
      <c r="E406" s="85">
        <v>84.4</v>
      </c>
      <c r="F406" s="85">
        <f t="shared" si="8"/>
        <v>211</v>
      </c>
    </row>
    <row r="407" customHeight="1" spans="1:6">
      <c r="A407" s="83" t="s">
        <v>1938</v>
      </c>
      <c r="B407" s="87" t="s">
        <v>1939</v>
      </c>
      <c r="C407" s="87">
        <v>5</v>
      </c>
      <c r="D407" s="91">
        <v>3.3</v>
      </c>
      <c r="E407" s="85">
        <v>84.4</v>
      </c>
      <c r="F407" s="85">
        <f t="shared" si="8"/>
        <v>278.52</v>
      </c>
    </row>
    <row r="408" customHeight="1" spans="1:6">
      <c r="A408" s="83" t="s">
        <v>1940</v>
      </c>
      <c r="B408" s="84" t="s">
        <v>1941</v>
      </c>
      <c r="C408" s="84">
        <v>5</v>
      </c>
      <c r="D408" s="100">
        <v>1.1</v>
      </c>
      <c r="E408" s="85">
        <v>84.4</v>
      </c>
      <c r="F408" s="85">
        <f t="shared" si="8"/>
        <v>92.84</v>
      </c>
    </row>
    <row r="409" customHeight="1" spans="1:6">
      <c r="A409" s="83" t="s">
        <v>1942</v>
      </c>
      <c r="B409" s="84" t="s">
        <v>1943</v>
      </c>
      <c r="C409" s="84">
        <v>6</v>
      </c>
      <c r="D409" s="100">
        <v>2.36</v>
      </c>
      <c r="E409" s="85">
        <v>84.4</v>
      </c>
      <c r="F409" s="85">
        <f t="shared" si="8"/>
        <v>199.184</v>
      </c>
    </row>
    <row r="410" customHeight="1" spans="1:6">
      <c r="A410" s="83" t="s">
        <v>1944</v>
      </c>
      <c r="B410" s="84" t="s">
        <v>1945</v>
      </c>
      <c r="C410" s="84">
        <v>10</v>
      </c>
      <c r="D410" s="100">
        <v>1.6</v>
      </c>
      <c r="E410" s="85">
        <v>84.4</v>
      </c>
      <c r="F410" s="85">
        <f t="shared" si="8"/>
        <v>135.04</v>
      </c>
    </row>
    <row r="411" customHeight="1" spans="1:6">
      <c r="A411" s="83" t="s">
        <v>1946</v>
      </c>
      <c r="B411" s="84" t="s">
        <v>1947</v>
      </c>
      <c r="C411" s="84">
        <v>9</v>
      </c>
      <c r="D411" s="100">
        <v>0.6</v>
      </c>
      <c r="E411" s="85">
        <v>84.4</v>
      </c>
      <c r="F411" s="85">
        <f t="shared" si="8"/>
        <v>50.64</v>
      </c>
    </row>
    <row r="412" customHeight="1" spans="1:6">
      <c r="A412" s="83" t="s">
        <v>1948</v>
      </c>
      <c r="B412" s="84" t="s">
        <v>1949</v>
      </c>
      <c r="C412" s="84">
        <v>4</v>
      </c>
      <c r="D412" s="100">
        <v>1.1</v>
      </c>
      <c r="E412" s="85">
        <v>84.4</v>
      </c>
      <c r="F412" s="85">
        <f t="shared" si="8"/>
        <v>92.84</v>
      </c>
    </row>
    <row r="413" customHeight="1" spans="1:6">
      <c r="A413" s="83" t="s">
        <v>1950</v>
      </c>
      <c r="B413" s="87" t="s">
        <v>1951</v>
      </c>
      <c r="C413" s="87">
        <v>6</v>
      </c>
      <c r="D413" s="101">
        <v>1.5</v>
      </c>
      <c r="E413" s="85">
        <v>84.4</v>
      </c>
      <c r="F413" s="85">
        <f t="shared" si="8"/>
        <v>126.6</v>
      </c>
    </row>
    <row r="414" customHeight="1" spans="1:6">
      <c r="A414" s="83" t="s">
        <v>1952</v>
      </c>
      <c r="B414" s="87" t="s">
        <v>1953</v>
      </c>
      <c r="C414" s="87">
        <v>7</v>
      </c>
      <c r="D414" s="101">
        <v>1.54</v>
      </c>
      <c r="E414" s="85">
        <v>84.4</v>
      </c>
      <c r="F414" s="85">
        <f t="shared" si="8"/>
        <v>129.976</v>
      </c>
    </row>
    <row r="415" customHeight="1" spans="1:6">
      <c r="A415" s="83" t="s">
        <v>1954</v>
      </c>
      <c r="B415" s="87" t="s">
        <v>1955</v>
      </c>
      <c r="C415" s="87">
        <v>8</v>
      </c>
      <c r="D415" s="101">
        <v>1.96</v>
      </c>
      <c r="E415" s="85">
        <v>84.4</v>
      </c>
      <c r="F415" s="85">
        <f t="shared" si="8"/>
        <v>165.424</v>
      </c>
    </row>
    <row r="416" customHeight="1" spans="1:6">
      <c r="A416" s="83" t="s">
        <v>1956</v>
      </c>
      <c r="B416" s="87" t="s">
        <v>1957</v>
      </c>
      <c r="C416" s="87">
        <v>9</v>
      </c>
      <c r="D416" s="101">
        <v>0.3</v>
      </c>
      <c r="E416" s="85">
        <v>84.4</v>
      </c>
      <c r="F416" s="85">
        <f t="shared" si="8"/>
        <v>25.32</v>
      </c>
    </row>
    <row r="417" customHeight="1" spans="1:6">
      <c r="A417" s="83" t="s">
        <v>1958</v>
      </c>
      <c r="B417" s="87" t="s">
        <v>1959</v>
      </c>
      <c r="C417" s="87">
        <v>9</v>
      </c>
      <c r="D417" s="101">
        <v>1.3</v>
      </c>
      <c r="E417" s="85">
        <v>84.4</v>
      </c>
      <c r="F417" s="85">
        <f t="shared" si="8"/>
        <v>109.72</v>
      </c>
    </row>
    <row r="418" customHeight="1" spans="1:6">
      <c r="A418" s="83" t="s">
        <v>1960</v>
      </c>
      <c r="B418" s="87" t="s">
        <v>1961</v>
      </c>
      <c r="C418" s="87">
        <v>4</v>
      </c>
      <c r="D418" s="101">
        <v>1.3</v>
      </c>
      <c r="E418" s="85">
        <v>84.4</v>
      </c>
      <c r="F418" s="85">
        <f t="shared" si="8"/>
        <v>109.72</v>
      </c>
    </row>
    <row r="419" customHeight="1" spans="1:6">
      <c r="A419" s="83" t="s">
        <v>1962</v>
      </c>
      <c r="B419" s="87" t="s">
        <v>1963</v>
      </c>
      <c r="C419" s="87">
        <v>4</v>
      </c>
      <c r="D419" s="101">
        <v>2.17</v>
      </c>
      <c r="E419" s="85">
        <v>84.4</v>
      </c>
      <c r="F419" s="85">
        <f t="shared" si="8"/>
        <v>183.148</v>
      </c>
    </row>
    <row r="420" customHeight="1" spans="1:6">
      <c r="A420" s="83" t="s">
        <v>1964</v>
      </c>
      <c r="B420" s="87" t="s">
        <v>1965</v>
      </c>
      <c r="C420" s="87">
        <v>4</v>
      </c>
      <c r="D420" s="101">
        <v>0.28</v>
      </c>
      <c r="E420" s="85">
        <v>84.4</v>
      </c>
      <c r="F420" s="85">
        <f t="shared" si="8"/>
        <v>23.632</v>
      </c>
    </row>
    <row r="421" customHeight="1" spans="1:6">
      <c r="A421" s="83" t="s">
        <v>1966</v>
      </c>
      <c r="B421" s="87" t="s">
        <v>1967</v>
      </c>
      <c r="C421" s="87">
        <v>5</v>
      </c>
      <c r="D421" s="101">
        <v>0.6</v>
      </c>
      <c r="E421" s="85">
        <v>84.4</v>
      </c>
      <c r="F421" s="85">
        <f t="shared" si="8"/>
        <v>50.64</v>
      </c>
    </row>
    <row r="422" customHeight="1" spans="1:6">
      <c r="A422" s="83" t="s">
        <v>1968</v>
      </c>
      <c r="B422" s="87" t="s">
        <v>1969</v>
      </c>
      <c r="C422" s="87">
        <v>5</v>
      </c>
      <c r="D422" s="101">
        <v>1</v>
      </c>
      <c r="E422" s="85">
        <v>84.4</v>
      </c>
      <c r="F422" s="85">
        <f t="shared" si="8"/>
        <v>84.4</v>
      </c>
    </row>
    <row r="423" customHeight="1" spans="1:6">
      <c r="A423" s="83" t="s">
        <v>1970</v>
      </c>
      <c r="B423" s="84" t="s">
        <v>1971</v>
      </c>
      <c r="C423" s="84">
        <v>6</v>
      </c>
      <c r="D423" s="100">
        <v>1.5</v>
      </c>
      <c r="E423" s="85">
        <v>84.4</v>
      </c>
      <c r="F423" s="85">
        <f t="shared" si="8"/>
        <v>126.6</v>
      </c>
    </row>
    <row r="424" customHeight="1" spans="1:6">
      <c r="A424" s="83" t="s">
        <v>1972</v>
      </c>
      <c r="B424" s="84" t="s">
        <v>1973</v>
      </c>
      <c r="C424" s="84">
        <v>4</v>
      </c>
      <c r="D424" s="100">
        <v>1.8</v>
      </c>
      <c r="E424" s="85">
        <v>84.4</v>
      </c>
      <c r="F424" s="85">
        <f t="shared" si="8"/>
        <v>151.92</v>
      </c>
    </row>
    <row r="425" customHeight="1" spans="1:6">
      <c r="A425" s="83" t="s">
        <v>1974</v>
      </c>
      <c r="B425" s="84" t="s">
        <v>1975</v>
      </c>
      <c r="C425" s="84">
        <v>4</v>
      </c>
      <c r="D425" s="100">
        <v>1.9</v>
      </c>
      <c r="E425" s="85">
        <v>84.4</v>
      </c>
      <c r="F425" s="85">
        <f t="shared" si="8"/>
        <v>160.36</v>
      </c>
    </row>
    <row r="426" customHeight="1" spans="1:6">
      <c r="A426" s="83" t="s">
        <v>1976</v>
      </c>
      <c r="B426" s="84" t="s">
        <v>1977</v>
      </c>
      <c r="C426" s="84">
        <v>6</v>
      </c>
      <c r="D426" s="100">
        <v>1.6</v>
      </c>
      <c r="E426" s="85">
        <v>84.4</v>
      </c>
      <c r="F426" s="85">
        <f t="shared" si="8"/>
        <v>135.04</v>
      </c>
    </row>
    <row r="427" customHeight="1" spans="1:6">
      <c r="A427" s="83" t="s">
        <v>1978</v>
      </c>
      <c r="B427" s="84" t="s">
        <v>1979</v>
      </c>
      <c r="C427" s="84">
        <v>4</v>
      </c>
      <c r="D427" s="100">
        <v>0.9</v>
      </c>
      <c r="E427" s="85">
        <v>84.4</v>
      </c>
      <c r="F427" s="85">
        <f t="shared" si="8"/>
        <v>75.96</v>
      </c>
    </row>
    <row r="428" customHeight="1" spans="1:6">
      <c r="A428" s="83" t="s">
        <v>1980</v>
      </c>
      <c r="B428" s="84" t="s">
        <v>1981</v>
      </c>
      <c r="C428" s="84">
        <v>8</v>
      </c>
      <c r="D428" s="100">
        <v>0.9</v>
      </c>
      <c r="E428" s="85">
        <v>84.4</v>
      </c>
      <c r="F428" s="85">
        <f t="shared" si="8"/>
        <v>75.96</v>
      </c>
    </row>
    <row r="429" customHeight="1" spans="1:6">
      <c r="A429" s="83" t="s">
        <v>1982</v>
      </c>
      <c r="B429" s="84" t="s">
        <v>1983</v>
      </c>
      <c r="C429" s="84">
        <v>5</v>
      </c>
      <c r="D429" s="100">
        <v>0.9</v>
      </c>
      <c r="E429" s="85">
        <v>84.4</v>
      </c>
      <c r="F429" s="85">
        <f t="shared" si="8"/>
        <v>75.96</v>
      </c>
    </row>
    <row r="430" customHeight="1" spans="1:6">
      <c r="A430" s="83" t="s">
        <v>1984</v>
      </c>
      <c r="B430" s="84" t="s">
        <v>1985</v>
      </c>
      <c r="C430" s="84">
        <v>4</v>
      </c>
      <c r="D430" s="100">
        <v>0.85</v>
      </c>
      <c r="E430" s="85">
        <v>84.4</v>
      </c>
      <c r="F430" s="85">
        <f t="shared" si="8"/>
        <v>71.74</v>
      </c>
    </row>
    <row r="431" customHeight="1" spans="1:6">
      <c r="A431" s="83" t="s">
        <v>1986</v>
      </c>
      <c r="B431" s="84" t="s">
        <v>1987</v>
      </c>
      <c r="C431" s="84">
        <v>2</v>
      </c>
      <c r="D431" s="100">
        <v>0.8</v>
      </c>
      <c r="E431" s="85">
        <v>84.4</v>
      </c>
      <c r="F431" s="85">
        <f t="shared" si="8"/>
        <v>67.52</v>
      </c>
    </row>
    <row r="432" customHeight="1" spans="1:6">
      <c r="A432" s="83" t="s">
        <v>1988</v>
      </c>
      <c r="B432" s="84" t="s">
        <v>1989</v>
      </c>
      <c r="C432" s="84">
        <v>5</v>
      </c>
      <c r="D432" s="100">
        <v>0.8</v>
      </c>
      <c r="E432" s="85">
        <v>84.4</v>
      </c>
      <c r="F432" s="85">
        <f t="shared" si="8"/>
        <v>67.52</v>
      </c>
    </row>
    <row r="433" customHeight="1" spans="1:6">
      <c r="A433" s="83" t="s">
        <v>1990</v>
      </c>
      <c r="B433" s="84" t="s">
        <v>1991</v>
      </c>
      <c r="C433" s="84">
        <v>4</v>
      </c>
      <c r="D433" s="100">
        <v>0.5</v>
      </c>
      <c r="E433" s="85">
        <v>84.4</v>
      </c>
      <c r="F433" s="85">
        <f t="shared" si="8"/>
        <v>42.2</v>
      </c>
    </row>
    <row r="434" customHeight="1" spans="1:6">
      <c r="A434" s="83" t="s">
        <v>1992</v>
      </c>
      <c r="B434" s="84" t="s">
        <v>1993</v>
      </c>
      <c r="C434" s="84">
        <v>5</v>
      </c>
      <c r="D434" s="100">
        <v>0.5</v>
      </c>
      <c r="E434" s="85">
        <v>84.4</v>
      </c>
      <c r="F434" s="85">
        <f t="shared" si="8"/>
        <v>42.2</v>
      </c>
    </row>
    <row r="435" customHeight="1" spans="1:6">
      <c r="A435" s="83" t="s">
        <v>1994</v>
      </c>
      <c r="B435" s="84" t="s">
        <v>1995</v>
      </c>
      <c r="C435" s="84">
        <v>6</v>
      </c>
      <c r="D435" s="100">
        <v>0.7</v>
      </c>
      <c r="E435" s="85">
        <v>84.4</v>
      </c>
      <c r="F435" s="85">
        <f t="shared" si="8"/>
        <v>59.08</v>
      </c>
    </row>
    <row r="436" customHeight="1" spans="1:6">
      <c r="A436" s="83" t="s">
        <v>1996</v>
      </c>
      <c r="B436" s="84" t="s">
        <v>1997</v>
      </c>
      <c r="C436" s="84">
        <v>3</v>
      </c>
      <c r="D436" s="100">
        <v>0.6</v>
      </c>
      <c r="E436" s="85">
        <v>84.4</v>
      </c>
      <c r="F436" s="85">
        <f t="shared" si="8"/>
        <v>50.64</v>
      </c>
    </row>
    <row r="437" customHeight="1" spans="1:6">
      <c r="A437" s="83" t="s">
        <v>1998</v>
      </c>
      <c r="B437" s="84" t="s">
        <v>1999</v>
      </c>
      <c r="C437" s="84">
        <v>6</v>
      </c>
      <c r="D437" s="100">
        <v>0.8</v>
      </c>
      <c r="E437" s="85">
        <v>84.4</v>
      </c>
      <c r="F437" s="85">
        <f t="shared" si="8"/>
        <v>67.52</v>
      </c>
    </row>
    <row r="438" customHeight="1" spans="1:6">
      <c r="A438" s="83" t="s">
        <v>2000</v>
      </c>
      <c r="B438" s="84" t="s">
        <v>2001</v>
      </c>
      <c r="C438" s="84">
        <v>4</v>
      </c>
      <c r="D438" s="100">
        <v>0.7</v>
      </c>
      <c r="E438" s="85">
        <v>84.4</v>
      </c>
      <c r="F438" s="85">
        <f t="shared" si="8"/>
        <v>59.08</v>
      </c>
    </row>
    <row r="439" customHeight="1" spans="1:6">
      <c r="A439" s="83" t="s">
        <v>2002</v>
      </c>
      <c r="B439" s="84" t="s">
        <v>2003</v>
      </c>
      <c r="C439" s="84">
        <v>4</v>
      </c>
      <c r="D439" s="100">
        <v>0.7</v>
      </c>
      <c r="E439" s="85">
        <v>84.4</v>
      </c>
      <c r="F439" s="85">
        <f t="shared" si="8"/>
        <v>59.08</v>
      </c>
    </row>
    <row r="440" customHeight="1" spans="1:6">
      <c r="A440" s="83" t="s">
        <v>2004</v>
      </c>
      <c r="B440" s="84" t="s">
        <v>2005</v>
      </c>
      <c r="C440" s="84">
        <v>4</v>
      </c>
      <c r="D440" s="100">
        <v>0.9</v>
      </c>
      <c r="E440" s="85">
        <v>84.4</v>
      </c>
      <c r="F440" s="85">
        <f t="shared" si="8"/>
        <v>75.96</v>
      </c>
    </row>
    <row r="441" customHeight="1" spans="1:6">
      <c r="A441" s="83" t="s">
        <v>2006</v>
      </c>
      <c r="B441" s="84" t="s">
        <v>2007</v>
      </c>
      <c r="C441" s="84">
        <v>6</v>
      </c>
      <c r="D441" s="100">
        <v>0.85</v>
      </c>
      <c r="E441" s="85">
        <v>84.4</v>
      </c>
      <c r="F441" s="85">
        <f t="shared" si="8"/>
        <v>71.74</v>
      </c>
    </row>
    <row r="442" customHeight="1" spans="1:6">
      <c r="A442" s="83" t="s">
        <v>2008</v>
      </c>
      <c r="B442" s="84" t="s">
        <v>2009</v>
      </c>
      <c r="C442" s="84">
        <v>5</v>
      </c>
      <c r="D442" s="100">
        <v>0.8</v>
      </c>
      <c r="E442" s="85">
        <v>84.4</v>
      </c>
      <c r="F442" s="85">
        <f t="shared" si="8"/>
        <v>67.52</v>
      </c>
    </row>
    <row r="443" customHeight="1" spans="1:6">
      <c r="A443" s="93" t="s">
        <v>2010</v>
      </c>
      <c r="B443" s="94" t="s">
        <v>2011</v>
      </c>
      <c r="C443" s="94">
        <v>6</v>
      </c>
      <c r="D443" s="104">
        <v>0.4</v>
      </c>
      <c r="E443" s="96">
        <v>84.4</v>
      </c>
      <c r="F443" s="96">
        <f t="shared" si="8"/>
        <v>33.76</v>
      </c>
    </row>
    <row r="444" customHeight="1" spans="1:6">
      <c r="A444" s="83" t="s">
        <v>2012</v>
      </c>
      <c r="B444" s="84" t="s">
        <v>2013</v>
      </c>
      <c r="C444" s="84">
        <v>5</v>
      </c>
      <c r="D444" s="100">
        <v>0.95</v>
      </c>
      <c r="E444" s="85">
        <v>84.4</v>
      </c>
      <c r="F444" s="85">
        <f t="shared" si="8"/>
        <v>80.18</v>
      </c>
    </row>
    <row r="445" customHeight="1" spans="1:6">
      <c r="A445" s="83" t="s">
        <v>2014</v>
      </c>
      <c r="B445" s="84" t="s">
        <v>2015</v>
      </c>
      <c r="C445" s="84">
        <v>6</v>
      </c>
      <c r="D445" s="100">
        <v>0.85</v>
      </c>
      <c r="E445" s="85">
        <v>84.4</v>
      </c>
      <c r="F445" s="85">
        <f t="shared" si="8"/>
        <v>71.74</v>
      </c>
    </row>
    <row r="446" customHeight="1" spans="1:6">
      <c r="A446" s="83" t="s">
        <v>2016</v>
      </c>
      <c r="B446" s="84" t="s">
        <v>2017</v>
      </c>
      <c r="C446" s="84">
        <v>5</v>
      </c>
      <c r="D446" s="100">
        <v>0.6</v>
      </c>
      <c r="E446" s="85">
        <v>84.4</v>
      </c>
      <c r="F446" s="85">
        <f t="shared" si="8"/>
        <v>50.64</v>
      </c>
    </row>
    <row r="447" customHeight="1" spans="1:6">
      <c r="A447" s="83" t="s">
        <v>2018</v>
      </c>
      <c r="B447" s="84" t="s">
        <v>2019</v>
      </c>
      <c r="C447" s="84">
        <v>7</v>
      </c>
      <c r="D447" s="100">
        <v>0.8</v>
      </c>
      <c r="E447" s="85">
        <v>84.4</v>
      </c>
      <c r="F447" s="85">
        <f t="shared" si="8"/>
        <v>67.52</v>
      </c>
    </row>
    <row r="448" customHeight="1" spans="1:6">
      <c r="A448" s="83" t="s">
        <v>2020</v>
      </c>
      <c r="B448" s="84" t="s">
        <v>2021</v>
      </c>
      <c r="C448" s="84">
        <v>4</v>
      </c>
      <c r="D448" s="100">
        <v>0.7</v>
      </c>
      <c r="E448" s="85">
        <v>84.4</v>
      </c>
      <c r="F448" s="85">
        <f t="shared" ref="F448:F511" si="9">D448*84.4</f>
        <v>59.08</v>
      </c>
    </row>
    <row r="449" customHeight="1" spans="1:6">
      <c r="A449" s="83" t="s">
        <v>2022</v>
      </c>
      <c r="B449" s="84" t="s">
        <v>2023</v>
      </c>
      <c r="C449" s="84">
        <v>6</v>
      </c>
      <c r="D449" s="100">
        <v>1.2</v>
      </c>
      <c r="E449" s="85">
        <v>84.4</v>
      </c>
      <c r="F449" s="85">
        <f t="shared" si="9"/>
        <v>101.28</v>
      </c>
    </row>
    <row r="450" customHeight="1" spans="1:6">
      <c r="A450" s="83" t="s">
        <v>2024</v>
      </c>
      <c r="B450" s="84" t="s">
        <v>2025</v>
      </c>
      <c r="C450" s="84">
        <v>5</v>
      </c>
      <c r="D450" s="100">
        <v>0.5</v>
      </c>
      <c r="E450" s="85">
        <v>84.4</v>
      </c>
      <c r="F450" s="85">
        <f t="shared" si="9"/>
        <v>42.2</v>
      </c>
    </row>
    <row r="451" customHeight="1" spans="1:6">
      <c r="A451" s="83" t="s">
        <v>2026</v>
      </c>
      <c r="B451" s="84" t="s">
        <v>2027</v>
      </c>
      <c r="C451" s="84">
        <v>5</v>
      </c>
      <c r="D451" s="100">
        <v>0.8</v>
      </c>
      <c r="E451" s="85">
        <v>84.4</v>
      </c>
      <c r="F451" s="85">
        <f t="shared" si="9"/>
        <v>67.52</v>
      </c>
    </row>
    <row r="452" customHeight="1" spans="1:6">
      <c r="A452" s="83" t="s">
        <v>2028</v>
      </c>
      <c r="B452" s="84" t="s">
        <v>2029</v>
      </c>
      <c r="C452" s="84">
        <v>4</v>
      </c>
      <c r="D452" s="100">
        <v>0.9</v>
      </c>
      <c r="E452" s="85">
        <v>84.4</v>
      </c>
      <c r="F452" s="85">
        <f t="shared" si="9"/>
        <v>75.96</v>
      </c>
    </row>
    <row r="453" customHeight="1" spans="1:6">
      <c r="A453" s="83" t="s">
        <v>2030</v>
      </c>
      <c r="B453" s="84" t="s">
        <v>2031</v>
      </c>
      <c r="C453" s="84">
        <v>6</v>
      </c>
      <c r="D453" s="100">
        <v>1.1</v>
      </c>
      <c r="E453" s="85">
        <v>84.4</v>
      </c>
      <c r="F453" s="85">
        <f t="shared" si="9"/>
        <v>92.84</v>
      </c>
    </row>
    <row r="454" customHeight="1" spans="1:6">
      <c r="A454" s="83" t="s">
        <v>2032</v>
      </c>
      <c r="B454" s="84" t="s">
        <v>2033</v>
      </c>
      <c r="C454" s="84">
        <v>9</v>
      </c>
      <c r="D454" s="100">
        <v>0.9</v>
      </c>
      <c r="E454" s="85">
        <v>84.4</v>
      </c>
      <c r="F454" s="85">
        <f t="shared" si="9"/>
        <v>75.96</v>
      </c>
    </row>
    <row r="455" customHeight="1" spans="1:6">
      <c r="A455" s="83" t="s">
        <v>2034</v>
      </c>
      <c r="B455" s="84" t="s">
        <v>2035</v>
      </c>
      <c r="C455" s="84">
        <v>4</v>
      </c>
      <c r="D455" s="100">
        <v>0.75</v>
      </c>
      <c r="E455" s="85">
        <v>84.4</v>
      </c>
      <c r="F455" s="85">
        <f t="shared" si="9"/>
        <v>63.3</v>
      </c>
    </row>
    <row r="456" customHeight="1" spans="1:6">
      <c r="A456" s="83" t="s">
        <v>2036</v>
      </c>
      <c r="B456" s="84" t="s">
        <v>2037</v>
      </c>
      <c r="C456" s="84">
        <v>6</v>
      </c>
      <c r="D456" s="100">
        <v>0.6</v>
      </c>
      <c r="E456" s="85">
        <v>84.4</v>
      </c>
      <c r="F456" s="85">
        <f t="shared" si="9"/>
        <v>50.64</v>
      </c>
    </row>
    <row r="457" customHeight="1" spans="1:6">
      <c r="A457" s="83" t="s">
        <v>2038</v>
      </c>
      <c r="B457" s="84" t="s">
        <v>2039</v>
      </c>
      <c r="C457" s="84">
        <v>6</v>
      </c>
      <c r="D457" s="100">
        <v>0.7</v>
      </c>
      <c r="E457" s="85">
        <v>84.4</v>
      </c>
      <c r="F457" s="85">
        <f t="shared" si="9"/>
        <v>59.08</v>
      </c>
    </row>
    <row r="458" customHeight="1" spans="1:6">
      <c r="A458" s="83" t="s">
        <v>2040</v>
      </c>
      <c r="B458" s="98" t="s">
        <v>2041</v>
      </c>
      <c r="C458" s="84"/>
      <c r="D458" s="100">
        <v>0.6</v>
      </c>
      <c r="E458" s="85">
        <v>84.4</v>
      </c>
      <c r="F458" s="85">
        <f t="shared" si="9"/>
        <v>50.64</v>
      </c>
    </row>
    <row r="459" customHeight="1" spans="1:6">
      <c r="A459" s="83" t="s">
        <v>2042</v>
      </c>
      <c r="B459" s="84" t="s">
        <v>2043</v>
      </c>
      <c r="C459" s="84">
        <v>4</v>
      </c>
      <c r="D459" s="100">
        <v>1.3</v>
      </c>
      <c r="E459" s="85">
        <v>84.4</v>
      </c>
      <c r="F459" s="85">
        <f t="shared" si="9"/>
        <v>109.72</v>
      </c>
    </row>
    <row r="460" customHeight="1" spans="1:6">
      <c r="A460" s="83" t="s">
        <v>2044</v>
      </c>
      <c r="B460" s="84" t="s">
        <v>2045</v>
      </c>
      <c r="C460" s="84">
        <v>5</v>
      </c>
      <c r="D460" s="100">
        <v>0.7</v>
      </c>
      <c r="E460" s="85">
        <v>84.4</v>
      </c>
      <c r="F460" s="85">
        <f t="shared" si="9"/>
        <v>59.08</v>
      </c>
    </row>
    <row r="461" customHeight="1" spans="1:6">
      <c r="A461" s="83" t="s">
        <v>2046</v>
      </c>
      <c r="B461" s="84" t="s">
        <v>2047</v>
      </c>
      <c r="C461" s="84"/>
      <c r="D461" s="100">
        <v>1.2</v>
      </c>
      <c r="E461" s="85">
        <v>84.4</v>
      </c>
      <c r="F461" s="85">
        <f t="shared" si="9"/>
        <v>101.28</v>
      </c>
    </row>
    <row r="462" customHeight="1" spans="1:6">
      <c r="A462" s="83" t="s">
        <v>2048</v>
      </c>
      <c r="B462" s="84" t="s">
        <v>2049</v>
      </c>
      <c r="C462" s="84">
        <v>4</v>
      </c>
      <c r="D462" s="100">
        <v>1.4</v>
      </c>
      <c r="E462" s="85">
        <v>84.4</v>
      </c>
      <c r="F462" s="85">
        <f t="shared" si="9"/>
        <v>118.16</v>
      </c>
    </row>
    <row r="463" customHeight="1" spans="1:6">
      <c r="A463" s="83" t="s">
        <v>2050</v>
      </c>
      <c r="B463" s="84" t="s">
        <v>2051</v>
      </c>
      <c r="C463" s="84">
        <v>3</v>
      </c>
      <c r="D463" s="100">
        <v>0.9</v>
      </c>
      <c r="E463" s="85">
        <v>84.4</v>
      </c>
      <c r="F463" s="85">
        <f t="shared" si="9"/>
        <v>75.96</v>
      </c>
    </row>
    <row r="464" customHeight="1" spans="1:6">
      <c r="A464" s="83" t="s">
        <v>2052</v>
      </c>
      <c r="B464" s="84" t="s">
        <v>2053</v>
      </c>
      <c r="C464" s="84">
        <v>6</v>
      </c>
      <c r="D464" s="100">
        <v>0.9</v>
      </c>
      <c r="E464" s="85">
        <v>84.4</v>
      </c>
      <c r="F464" s="85">
        <f t="shared" si="9"/>
        <v>75.96</v>
      </c>
    </row>
    <row r="465" customHeight="1" spans="1:6">
      <c r="A465" s="83" t="s">
        <v>2054</v>
      </c>
      <c r="B465" s="84" t="s">
        <v>2055</v>
      </c>
      <c r="C465" s="84">
        <v>6</v>
      </c>
      <c r="D465" s="100">
        <v>0.95</v>
      </c>
      <c r="E465" s="85">
        <v>84.4</v>
      </c>
      <c r="F465" s="85">
        <f t="shared" si="9"/>
        <v>80.18</v>
      </c>
    </row>
    <row r="466" customHeight="1" spans="1:6">
      <c r="A466" s="83" t="s">
        <v>2056</v>
      </c>
      <c r="B466" s="84" t="s">
        <v>2057</v>
      </c>
      <c r="C466" s="84">
        <v>1</v>
      </c>
      <c r="D466" s="100">
        <v>1.2</v>
      </c>
      <c r="E466" s="85">
        <v>84.4</v>
      </c>
      <c r="F466" s="85">
        <f t="shared" si="9"/>
        <v>101.28</v>
      </c>
    </row>
    <row r="467" customHeight="1" spans="1:6">
      <c r="A467" s="83" t="s">
        <v>2058</v>
      </c>
      <c r="B467" s="84" t="s">
        <v>2059</v>
      </c>
      <c r="C467" s="84">
        <v>5</v>
      </c>
      <c r="D467" s="100">
        <v>0.9</v>
      </c>
      <c r="E467" s="85">
        <v>84.4</v>
      </c>
      <c r="F467" s="85">
        <f t="shared" si="9"/>
        <v>75.96</v>
      </c>
    </row>
    <row r="468" customHeight="1" spans="1:6">
      <c r="A468" s="83" t="s">
        <v>2060</v>
      </c>
      <c r="B468" s="84" t="s">
        <v>2061</v>
      </c>
      <c r="C468" s="84">
        <v>2</v>
      </c>
      <c r="D468" s="100">
        <v>1.2</v>
      </c>
      <c r="E468" s="85">
        <v>84.4</v>
      </c>
      <c r="F468" s="85">
        <f t="shared" si="9"/>
        <v>101.28</v>
      </c>
    </row>
    <row r="469" customHeight="1" spans="1:6">
      <c r="A469" s="83" t="s">
        <v>2062</v>
      </c>
      <c r="B469" s="87" t="s">
        <v>2063</v>
      </c>
      <c r="C469" s="87">
        <v>6</v>
      </c>
      <c r="D469" s="101">
        <v>0.8</v>
      </c>
      <c r="E469" s="85">
        <v>84.4</v>
      </c>
      <c r="F469" s="85">
        <f t="shared" si="9"/>
        <v>67.52</v>
      </c>
    </row>
    <row r="470" customHeight="1" spans="1:6">
      <c r="A470" s="83" t="s">
        <v>2064</v>
      </c>
      <c r="B470" s="87" t="s">
        <v>2065</v>
      </c>
      <c r="C470" s="87">
        <v>4</v>
      </c>
      <c r="D470" s="101">
        <v>0.9</v>
      </c>
      <c r="E470" s="85">
        <v>84.4</v>
      </c>
      <c r="F470" s="85">
        <f t="shared" si="9"/>
        <v>75.96</v>
      </c>
    </row>
    <row r="471" customHeight="1" spans="1:6">
      <c r="A471" s="83" t="s">
        <v>2066</v>
      </c>
      <c r="B471" s="87" t="s">
        <v>2067</v>
      </c>
      <c r="C471" s="87">
        <v>4</v>
      </c>
      <c r="D471" s="101">
        <v>0.95</v>
      </c>
      <c r="E471" s="85">
        <v>84.4</v>
      </c>
      <c r="F471" s="85">
        <f t="shared" si="9"/>
        <v>80.18</v>
      </c>
    </row>
    <row r="472" customHeight="1" spans="1:6">
      <c r="A472" s="83" t="s">
        <v>2068</v>
      </c>
      <c r="B472" s="87" t="s">
        <v>2069</v>
      </c>
      <c r="C472" s="87">
        <v>5</v>
      </c>
      <c r="D472" s="101">
        <v>0.9</v>
      </c>
      <c r="E472" s="85">
        <v>84.4</v>
      </c>
      <c r="F472" s="85">
        <f t="shared" si="9"/>
        <v>75.96</v>
      </c>
    </row>
    <row r="473" customHeight="1" spans="1:6">
      <c r="A473" s="83" t="s">
        <v>2070</v>
      </c>
      <c r="B473" s="87" t="s">
        <v>2071</v>
      </c>
      <c r="C473" s="87">
        <v>6</v>
      </c>
      <c r="D473" s="101">
        <v>0.96</v>
      </c>
      <c r="E473" s="85">
        <v>84.4</v>
      </c>
      <c r="F473" s="85">
        <f t="shared" si="9"/>
        <v>81.024</v>
      </c>
    </row>
    <row r="474" customHeight="1" spans="1:6">
      <c r="A474" s="83" t="s">
        <v>2072</v>
      </c>
      <c r="B474" s="87" t="s">
        <v>2073</v>
      </c>
      <c r="C474" s="87">
        <v>5</v>
      </c>
      <c r="D474" s="101">
        <v>0.5</v>
      </c>
      <c r="E474" s="85">
        <v>84.4</v>
      </c>
      <c r="F474" s="85">
        <f t="shared" si="9"/>
        <v>42.2</v>
      </c>
    </row>
    <row r="475" customHeight="1" spans="1:6">
      <c r="A475" s="83" t="s">
        <v>2074</v>
      </c>
      <c r="B475" s="87" t="s">
        <v>2075</v>
      </c>
      <c r="C475" s="87">
        <v>6</v>
      </c>
      <c r="D475" s="101">
        <v>0.9</v>
      </c>
      <c r="E475" s="85">
        <v>84.4</v>
      </c>
      <c r="F475" s="85">
        <f t="shared" si="9"/>
        <v>75.96</v>
      </c>
    </row>
    <row r="476" customHeight="1" spans="1:6">
      <c r="A476" s="83" t="s">
        <v>2076</v>
      </c>
      <c r="B476" s="87" t="s">
        <v>2077</v>
      </c>
      <c r="C476" s="87">
        <v>5</v>
      </c>
      <c r="D476" s="101">
        <v>0.7</v>
      </c>
      <c r="E476" s="85">
        <v>84.4</v>
      </c>
      <c r="F476" s="85">
        <f t="shared" si="9"/>
        <v>59.08</v>
      </c>
    </row>
    <row r="477" customHeight="1" spans="1:6">
      <c r="A477" s="83" t="s">
        <v>2078</v>
      </c>
      <c r="B477" s="87" t="s">
        <v>2079</v>
      </c>
      <c r="C477" s="87">
        <v>6</v>
      </c>
      <c r="D477" s="101">
        <v>0.8</v>
      </c>
      <c r="E477" s="85">
        <v>84.4</v>
      </c>
      <c r="F477" s="85">
        <f t="shared" si="9"/>
        <v>67.52</v>
      </c>
    </row>
    <row r="478" customHeight="1" spans="1:6">
      <c r="A478" s="83" t="s">
        <v>2080</v>
      </c>
      <c r="B478" s="87" t="s">
        <v>394</v>
      </c>
      <c r="C478" s="87">
        <v>3</v>
      </c>
      <c r="D478" s="101">
        <v>0.7</v>
      </c>
      <c r="E478" s="85">
        <v>84.4</v>
      </c>
      <c r="F478" s="85">
        <f t="shared" si="9"/>
        <v>59.08</v>
      </c>
    </row>
    <row r="479" customHeight="1" spans="1:6">
      <c r="A479" s="83" t="s">
        <v>2081</v>
      </c>
      <c r="B479" s="84" t="s">
        <v>2082</v>
      </c>
      <c r="C479" s="84">
        <v>6</v>
      </c>
      <c r="D479" s="90">
        <v>3.5</v>
      </c>
      <c r="E479" s="85">
        <v>84.4</v>
      </c>
      <c r="F479" s="85">
        <f t="shared" si="9"/>
        <v>295.4</v>
      </c>
    </row>
    <row r="480" customHeight="1" spans="1:6">
      <c r="A480" s="83" t="s">
        <v>2083</v>
      </c>
      <c r="B480" s="84" t="s">
        <v>2084</v>
      </c>
      <c r="C480" s="84">
        <v>3</v>
      </c>
      <c r="D480" s="90">
        <v>3</v>
      </c>
      <c r="E480" s="85">
        <v>84.4</v>
      </c>
      <c r="F480" s="85">
        <f t="shared" si="9"/>
        <v>253.2</v>
      </c>
    </row>
    <row r="481" customHeight="1" spans="1:6">
      <c r="A481" s="83" t="s">
        <v>2085</v>
      </c>
      <c r="B481" s="87" t="s">
        <v>2086</v>
      </c>
      <c r="C481" s="87">
        <v>6</v>
      </c>
      <c r="D481" s="91">
        <v>4.7</v>
      </c>
      <c r="E481" s="85">
        <v>84.4</v>
      </c>
      <c r="F481" s="85">
        <f t="shared" si="9"/>
        <v>396.68</v>
      </c>
    </row>
    <row r="482" customHeight="1" spans="1:6">
      <c r="A482" s="83" t="s">
        <v>2087</v>
      </c>
      <c r="B482" s="87" t="s">
        <v>2088</v>
      </c>
      <c r="C482" s="87">
        <v>5</v>
      </c>
      <c r="D482" s="91">
        <v>3.5</v>
      </c>
      <c r="E482" s="85">
        <v>84.4</v>
      </c>
      <c r="F482" s="85">
        <f t="shared" si="9"/>
        <v>295.4</v>
      </c>
    </row>
    <row r="483" customHeight="1" spans="1:6">
      <c r="A483" s="83" t="s">
        <v>2089</v>
      </c>
      <c r="B483" s="87" t="s">
        <v>2090</v>
      </c>
      <c r="C483" s="87">
        <v>7</v>
      </c>
      <c r="D483" s="91">
        <v>4.3</v>
      </c>
      <c r="E483" s="85">
        <v>84.4</v>
      </c>
      <c r="F483" s="85">
        <f t="shared" si="9"/>
        <v>362.92</v>
      </c>
    </row>
    <row r="484" customHeight="1" spans="1:6">
      <c r="A484" s="83" t="s">
        <v>2091</v>
      </c>
      <c r="B484" s="87" t="s">
        <v>2092</v>
      </c>
      <c r="C484" s="87">
        <v>4</v>
      </c>
      <c r="D484" s="91">
        <v>3.7</v>
      </c>
      <c r="E484" s="85">
        <v>84.4</v>
      </c>
      <c r="F484" s="85">
        <f t="shared" si="9"/>
        <v>312.28</v>
      </c>
    </row>
    <row r="485" customHeight="1" spans="1:6">
      <c r="A485" s="83" t="s">
        <v>2093</v>
      </c>
      <c r="B485" s="87" t="s">
        <v>2094</v>
      </c>
      <c r="C485" s="87">
        <v>7</v>
      </c>
      <c r="D485" s="91">
        <v>3.8</v>
      </c>
      <c r="E485" s="85">
        <v>84.4</v>
      </c>
      <c r="F485" s="85">
        <f t="shared" si="9"/>
        <v>320.72</v>
      </c>
    </row>
    <row r="486" customHeight="1" spans="1:6">
      <c r="A486" s="83" t="s">
        <v>2095</v>
      </c>
      <c r="B486" s="87" t="s">
        <v>2096</v>
      </c>
      <c r="C486" s="87">
        <v>4</v>
      </c>
      <c r="D486" s="91">
        <v>4.9</v>
      </c>
      <c r="E486" s="85">
        <v>84.4</v>
      </c>
      <c r="F486" s="85">
        <f t="shared" si="9"/>
        <v>413.56</v>
      </c>
    </row>
    <row r="487" customHeight="1" spans="1:6">
      <c r="A487" s="83" t="s">
        <v>2097</v>
      </c>
      <c r="B487" s="87" t="s">
        <v>2098</v>
      </c>
      <c r="C487" s="87">
        <v>5</v>
      </c>
      <c r="D487" s="91">
        <v>3</v>
      </c>
      <c r="E487" s="85">
        <v>84.4</v>
      </c>
      <c r="F487" s="85">
        <f t="shared" si="9"/>
        <v>253.2</v>
      </c>
    </row>
    <row r="488" customHeight="1" spans="1:6">
      <c r="A488" s="83" t="s">
        <v>2099</v>
      </c>
      <c r="B488" s="87" t="s">
        <v>2100</v>
      </c>
      <c r="C488" s="87">
        <v>6</v>
      </c>
      <c r="D488" s="91">
        <v>3</v>
      </c>
      <c r="E488" s="85">
        <v>84.4</v>
      </c>
      <c r="F488" s="85">
        <f t="shared" si="9"/>
        <v>253.2</v>
      </c>
    </row>
    <row r="489" customHeight="1" spans="1:6">
      <c r="A489" s="83" t="s">
        <v>2101</v>
      </c>
      <c r="B489" s="87" t="s">
        <v>2102</v>
      </c>
      <c r="C489" s="87">
        <v>6</v>
      </c>
      <c r="D489" s="91">
        <v>3</v>
      </c>
      <c r="E489" s="85">
        <v>84.4</v>
      </c>
      <c r="F489" s="85">
        <f t="shared" si="9"/>
        <v>253.2</v>
      </c>
    </row>
    <row r="490" customHeight="1" spans="1:6">
      <c r="A490" s="83" t="s">
        <v>2103</v>
      </c>
      <c r="B490" s="87" t="s">
        <v>2104</v>
      </c>
      <c r="C490" s="87">
        <v>4</v>
      </c>
      <c r="D490" s="91">
        <v>2.5</v>
      </c>
      <c r="E490" s="85">
        <v>84.4</v>
      </c>
      <c r="F490" s="85">
        <f t="shared" si="9"/>
        <v>211</v>
      </c>
    </row>
    <row r="491" customHeight="1" spans="1:6">
      <c r="A491" s="83" t="s">
        <v>2105</v>
      </c>
      <c r="B491" s="87" t="s">
        <v>2106</v>
      </c>
      <c r="C491" s="87">
        <v>4</v>
      </c>
      <c r="D491" s="101">
        <v>2.39</v>
      </c>
      <c r="E491" s="85">
        <v>84.4</v>
      </c>
      <c r="F491" s="85">
        <f t="shared" si="9"/>
        <v>201.716</v>
      </c>
    </row>
    <row r="492" customHeight="1" spans="1:6">
      <c r="A492" s="83" t="s">
        <v>2107</v>
      </c>
      <c r="B492" s="87" t="s">
        <v>2108</v>
      </c>
      <c r="C492" s="87">
        <v>3</v>
      </c>
      <c r="D492" s="101">
        <v>2.38</v>
      </c>
      <c r="E492" s="85">
        <v>84.4</v>
      </c>
      <c r="F492" s="85">
        <f t="shared" si="9"/>
        <v>200.872</v>
      </c>
    </row>
    <row r="493" customHeight="1" spans="1:6">
      <c r="A493" s="83" t="s">
        <v>2109</v>
      </c>
      <c r="B493" s="87" t="s">
        <v>2110</v>
      </c>
      <c r="C493" s="87">
        <v>5</v>
      </c>
      <c r="D493" s="101">
        <v>8.31</v>
      </c>
      <c r="E493" s="85">
        <v>84.4</v>
      </c>
      <c r="F493" s="85">
        <f t="shared" si="9"/>
        <v>701.364</v>
      </c>
    </row>
    <row r="494" customHeight="1" spans="1:6">
      <c r="A494" s="83" t="s">
        <v>2111</v>
      </c>
      <c r="B494" s="87" t="s">
        <v>2112</v>
      </c>
      <c r="C494" s="87">
        <v>7</v>
      </c>
      <c r="D494" s="101">
        <v>9.28</v>
      </c>
      <c r="E494" s="85">
        <v>84.4</v>
      </c>
      <c r="F494" s="85">
        <f t="shared" si="9"/>
        <v>783.232</v>
      </c>
    </row>
    <row r="495" customHeight="1" spans="1:6">
      <c r="A495" s="83" t="s">
        <v>2113</v>
      </c>
      <c r="B495" s="87" t="s">
        <v>2114</v>
      </c>
      <c r="C495" s="87">
        <v>6</v>
      </c>
      <c r="D495" s="101">
        <v>1.74</v>
      </c>
      <c r="E495" s="85">
        <v>84.4</v>
      </c>
      <c r="F495" s="85">
        <f t="shared" si="9"/>
        <v>146.856</v>
      </c>
    </row>
    <row r="496" customHeight="1" spans="1:6">
      <c r="A496" s="83" t="s">
        <v>2115</v>
      </c>
      <c r="B496" s="87" t="s">
        <v>2116</v>
      </c>
      <c r="C496" s="87">
        <v>5</v>
      </c>
      <c r="D496" s="101">
        <v>1.64</v>
      </c>
      <c r="E496" s="85">
        <v>84.4</v>
      </c>
      <c r="F496" s="85">
        <f t="shared" si="9"/>
        <v>138.416</v>
      </c>
    </row>
    <row r="497" customHeight="1" spans="1:6">
      <c r="A497" s="83" t="s">
        <v>2117</v>
      </c>
      <c r="B497" s="84" t="s">
        <v>321</v>
      </c>
      <c r="C497" s="84">
        <v>5</v>
      </c>
      <c r="D497" s="100">
        <v>4</v>
      </c>
      <c r="E497" s="85">
        <v>84.4</v>
      </c>
      <c r="F497" s="85">
        <f t="shared" si="9"/>
        <v>337.6</v>
      </c>
    </row>
    <row r="498" customHeight="1" spans="1:6">
      <c r="A498" s="83" t="s">
        <v>2118</v>
      </c>
      <c r="B498" s="84" t="s">
        <v>2119</v>
      </c>
      <c r="C498" s="84">
        <v>4</v>
      </c>
      <c r="D498" s="100">
        <v>1.8</v>
      </c>
      <c r="E498" s="85">
        <v>84.4</v>
      </c>
      <c r="F498" s="85">
        <f t="shared" si="9"/>
        <v>151.92</v>
      </c>
    </row>
    <row r="499" customHeight="1" spans="1:6">
      <c r="A499" s="83" t="s">
        <v>2120</v>
      </c>
      <c r="B499" s="84" t="s">
        <v>2121</v>
      </c>
      <c r="C499" s="84">
        <v>4</v>
      </c>
      <c r="D499" s="100">
        <v>1.5</v>
      </c>
      <c r="E499" s="85">
        <v>84.4</v>
      </c>
      <c r="F499" s="85">
        <f t="shared" si="9"/>
        <v>126.6</v>
      </c>
    </row>
    <row r="500" customHeight="1" spans="1:6">
      <c r="A500" s="83" t="s">
        <v>2122</v>
      </c>
      <c r="B500" s="84" t="s">
        <v>2123</v>
      </c>
      <c r="C500" s="84">
        <v>3</v>
      </c>
      <c r="D500" s="100">
        <v>1.7</v>
      </c>
      <c r="E500" s="85">
        <v>84.4</v>
      </c>
      <c r="F500" s="85">
        <f t="shared" si="9"/>
        <v>143.48</v>
      </c>
    </row>
    <row r="501" customHeight="1" spans="1:6">
      <c r="A501" s="83" t="s">
        <v>2124</v>
      </c>
      <c r="B501" s="84" t="s">
        <v>2125</v>
      </c>
      <c r="C501" s="84">
        <v>5</v>
      </c>
      <c r="D501" s="100">
        <v>1</v>
      </c>
      <c r="E501" s="85">
        <v>84.4</v>
      </c>
      <c r="F501" s="85">
        <f t="shared" si="9"/>
        <v>84.4</v>
      </c>
    </row>
    <row r="502" customHeight="1" spans="1:6">
      <c r="A502" s="83" t="s">
        <v>2126</v>
      </c>
      <c r="B502" s="84" t="s">
        <v>2127</v>
      </c>
      <c r="C502" s="84">
        <v>6</v>
      </c>
      <c r="D502" s="100">
        <v>1.7</v>
      </c>
      <c r="E502" s="85">
        <v>84.4</v>
      </c>
      <c r="F502" s="85">
        <f t="shared" si="9"/>
        <v>143.48</v>
      </c>
    </row>
    <row r="503" customHeight="1" spans="1:6">
      <c r="A503" s="83" t="s">
        <v>2128</v>
      </c>
      <c r="B503" s="84" t="s">
        <v>2129</v>
      </c>
      <c r="C503" s="84">
        <v>5</v>
      </c>
      <c r="D503" s="100">
        <v>1</v>
      </c>
      <c r="E503" s="85">
        <v>84.4</v>
      </c>
      <c r="F503" s="85">
        <f t="shared" si="9"/>
        <v>84.4</v>
      </c>
    </row>
    <row r="504" customHeight="1" spans="1:6">
      <c r="A504" s="83" t="s">
        <v>2130</v>
      </c>
      <c r="B504" s="84" t="s">
        <v>2131</v>
      </c>
      <c r="C504" s="84">
        <v>5</v>
      </c>
      <c r="D504" s="100">
        <v>1.6</v>
      </c>
      <c r="E504" s="85">
        <v>84.4</v>
      </c>
      <c r="F504" s="85">
        <f t="shared" si="9"/>
        <v>135.04</v>
      </c>
    </row>
    <row r="505" customHeight="1" spans="1:6">
      <c r="A505" s="83" t="s">
        <v>2132</v>
      </c>
      <c r="B505" s="84" t="s">
        <v>314</v>
      </c>
      <c r="C505" s="84">
        <v>4</v>
      </c>
      <c r="D505" s="100">
        <v>1.5</v>
      </c>
      <c r="E505" s="85">
        <v>84.4</v>
      </c>
      <c r="F505" s="85">
        <f t="shared" si="9"/>
        <v>126.6</v>
      </c>
    </row>
    <row r="506" customHeight="1" spans="1:6">
      <c r="A506" s="83" t="s">
        <v>2133</v>
      </c>
      <c r="B506" s="84" t="s">
        <v>2134</v>
      </c>
      <c r="C506" s="84">
        <v>6</v>
      </c>
      <c r="D506" s="100">
        <v>3.5</v>
      </c>
      <c r="E506" s="85">
        <v>84.4</v>
      </c>
      <c r="F506" s="85">
        <f t="shared" si="9"/>
        <v>295.4</v>
      </c>
    </row>
    <row r="507" customHeight="1" spans="1:6">
      <c r="A507" s="83" t="s">
        <v>2135</v>
      </c>
      <c r="B507" s="84" t="s">
        <v>1949</v>
      </c>
      <c r="C507" s="84">
        <v>5</v>
      </c>
      <c r="D507" s="100">
        <v>1.1</v>
      </c>
      <c r="E507" s="85">
        <v>84.4</v>
      </c>
      <c r="F507" s="85">
        <f t="shared" si="9"/>
        <v>92.84</v>
      </c>
    </row>
    <row r="508" customHeight="1" spans="1:6">
      <c r="A508" s="83" t="s">
        <v>2136</v>
      </c>
      <c r="B508" s="84" t="s">
        <v>2137</v>
      </c>
      <c r="C508" s="84">
        <v>4</v>
      </c>
      <c r="D508" s="100">
        <v>0.93</v>
      </c>
      <c r="E508" s="85">
        <v>84.4</v>
      </c>
      <c r="F508" s="85">
        <f t="shared" si="9"/>
        <v>78.492</v>
      </c>
    </row>
    <row r="509" customHeight="1" spans="1:6">
      <c r="A509" s="83" t="s">
        <v>2138</v>
      </c>
      <c r="B509" s="87" t="s">
        <v>2139</v>
      </c>
      <c r="C509" s="87">
        <v>4</v>
      </c>
      <c r="D509" s="101">
        <v>0.73</v>
      </c>
      <c r="E509" s="85">
        <v>84.4</v>
      </c>
      <c r="F509" s="85">
        <f t="shared" si="9"/>
        <v>61.612</v>
      </c>
    </row>
    <row r="510" customHeight="1" spans="1:6">
      <c r="A510" s="83" t="s">
        <v>2140</v>
      </c>
      <c r="B510" s="87" t="s">
        <v>2141</v>
      </c>
      <c r="C510" s="87">
        <v>8</v>
      </c>
      <c r="D510" s="101">
        <v>1.3</v>
      </c>
      <c r="E510" s="85">
        <v>84.4</v>
      </c>
      <c r="F510" s="85">
        <f t="shared" si="9"/>
        <v>109.72</v>
      </c>
    </row>
    <row r="511" customHeight="1" spans="1:6">
      <c r="A511" s="83" t="s">
        <v>2142</v>
      </c>
      <c r="B511" s="87" t="s">
        <v>2143</v>
      </c>
      <c r="C511" s="87">
        <v>7</v>
      </c>
      <c r="D511" s="101">
        <v>1.5</v>
      </c>
      <c r="E511" s="85">
        <v>84.4</v>
      </c>
      <c r="F511" s="85">
        <f t="shared" si="9"/>
        <v>126.6</v>
      </c>
    </row>
    <row r="512" customHeight="1" spans="1:6">
      <c r="A512" s="83" t="s">
        <v>2144</v>
      </c>
      <c r="B512" s="87" t="s">
        <v>1117</v>
      </c>
      <c r="C512" s="87">
        <v>6</v>
      </c>
      <c r="D512" s="101">
        <v>1.6</v>
      </c>
      <c r="E512" s="85">
        <v>84.4</v>
      </c>
      <c r="F512" s="85">
        <f t="shared" ref="F512:F540" si="10">D512*84.4</f>
        <v>135.04</v>
      </c>
    </row>
    <row r="513" customHeight="1" spans="1:6">
      <c r="A513" s="83" t="s">
        <v>2145</v>
      </c>
      <c r="B513" s="87" t="s">
        <v>2146</v>
      </c>
      <c r="C513" s="87">
        <v>5</v>
      </c>
      <c r="D513" s="101">
        <v>3.5</v>
      </c>
      <c r="E513" s="85">
        <v>84.4</v>
      </c>
      <c r="F513" s="85">
        <f t="shared" si="10"/>
        <v>295.4</v>
      </c>
    </row>
    <row r="514" customHeight="1" spans="1:6">
      <c r="A514" s="83" t="s">
        <v>2147</v>
      </c>
      <c r="B514" s="87" t="s">
        <v>2148</v>
      </c>
      <c r="C514" s="87">
        <v>5</v>
      </c>
      <c r="D514" s="101">
        <v>1</v>
      </c>
      <c r="E514" s="85">
        <v>84.4</v>
      </c>
      <c r="F514" s="85">
        <f t="shared" si="10"/>
        <v>84.4</v>
      </c>
    </row>
    <row r="515" customHeight="1" spans="1:6">
      <c r="A515" s="83" t="s">
        <v>2149</v>
      </c>
      <c r="B515" s="87" t="s">
        <v>2150</v>
      </c>
      <c r="C515" s="87">
        <v>4</v>
      </c>
      <c r="D515" s="101">
        <v>0.5</v>
      </c>
      <c r="E515" s="85">
        <v>84.4</v>
      </c>
      <c r="F515" s="85">
        <f t="shared" si="10"/>
        <v>42.2</v>
      </c>
    </row>
    <row r="516" customHeight="1" spans="1:6">
      <c r="A516" s="83" t="s">
        <v>2151</v>
      </c>
      <c r="B516" s="87" t="s">
        <v>2152</v>
      </c>
      <c r="C516" s="87">
        <v>6</v>
      </c>
      <c r="D516" s="101">
        <v>3.5</v>
      </c>
      <c r="E516" s="85">
        <v>84.4</v>
      </c>
      <c r="F516" s="85">
        <f t="shared" si="10"/>
        <v>295.4</v>
      </c>
    </row>
    <row r="517" customHeight="1" spans="1:6">
      <c r="A517" s="83" t="s">
        <v>2153</v>
      </c>
      <c r="B517" s="87" t="s">
        <v>2154</v>
      </c>
      <c r="C517" s="87">
        <v>8</v>
      </c>
      <c r="D517" s="101">
        <v>4</v>
      </c>
      <c r="E517" s="85">
        <v>84.4</v>
      </c>
      <c r="F517" s="85">
        <f t="shared" si="10"/>
        <v>337.6</v>
      </c>
    </row>
    <row r="518" customHeight="1" spans="1:6">
      <c r="A518" s="83" t="s">
        <v>2155</v>
      </c>
      <c r="B518" s="87" t="s">
        <v>2156</v>
      </c>
      <c r="C518" s="87">
        <v>4</v>
      </c>
      <c r="D518" s="101">
        <v>2</v>
      </c>
      <c r="E518" s="85">
        <v>84.4</v>
      </c>
      <c r="F518" s="85">
        <f t="shared" si="10"/>
        <v>168.8</v>
      </c>
    </row>
    <row r="519" customHeight="1" spans="1:6">
      <c r="A519" s="83" t="s">
        <v>2157</v>
      </c>
      <c r="B519" s="87" t="s">
        <v>2158</v>
      </c>
      <c r="C519" s="87">
        <v>5</v>
      </c>
      <c r="D519" s="101">
        <v>1</v>
      </c>
      <c r="E519" s="85">
        <v>84.4</v>
      </c>
      <c r="F519" s="85">
        <f t="shared" si="10"/>
        <v>84.4</v>
      </c>
    </row>
    <row r="520" customHeight="1" spans="1:6">
      <c r="A520" s="83" t="s">
        <v>2159</v>
      </c>
      <c r="B520" s="87" t="s">
        <v>2160</v>
      </c>
      <c r="C520" s="87">
        <v>6</v>
      </c>
      <c r="D520" s="101">
        <v>1.5</v>
      </c>
      <c r="E520" s="85">
        <v>84.4</v>
      </c>
      <c r="F520" s="85">
        <f t="shared" si="10"/>
        <v>126.6</v>
      </c>
    </row>
    <row r="521" customHeight="1" spans="1:6">
      <c r="A521" s="83" t="s">
        <v>2161</v>
      </c>
      <c r="B521" s="84" t="s">
        <v>2162</v>
      </c>
      <c r="C521" s="84">
        <v>5</v>
      </c>
      <c r="D521" s="100">
        <v>0.45</v>
      </c>
      <c r="E521" s="85">
        <v>84.4</v>
      </c>
      <c r="F521" s="85">
        <f t="shared" si="10"/>
        <v>37.98</v>
      </c>
    </row>
    <row r="522" customHeight="1" spans="1:6">
      <c r="A522" s="83" t="s">
        <v>2163</v>
      </c>
      <c r="B522" s="84" t="s">
        <v>2164</v>
      </c>
      <c r="C522" s="84">
        <v>6</v>
      </c>
      <c r="D522" s="100">
        <v>0.5</v>
      </c>
      <c r="E522" s="85">
        <v>84.4</v>
      </c>
      <c r="F522" s="85">
        <f t="shared" si="10"/>
        <v>42.2</v>
      </c>
    </row>
    <row r="523" customHeight="1" spans="1:6">
      <c r="A523" s="83" t="s">
        <v>2165</v>
      </c>
      <c r="B523" s="84" t="s">
        <v>2166</v>
      </c>
      <c r="C523" s="84">
        <v>5</v>
      </c>
      <c r="D523" s="100">
        <v>0.85</v>
      </c>
      <c r="E523" s="85">
        <v>84.4</v>
      </c>
      <c r="F523" s="85">
        <f t="shared" si="10"/>
        <v>71.74</v>
      </c>
    </row>
    <row r="524" customHeight="1" spans="1:6">
      <c r="A524" s="83" t="s">
        <v>2167</v>
      </c>
      <c r="B524" s="84" t="s">
        <v>2168</v>
      </c>
      <c r="C524" s="84">
        <v>5</v>
      </c>
      <c r="D524" s="100">
        <v>0.4</v>
      </c>
      <c r="E524" s="85">
        <v>84.4</v>
      </c>
      <c r="F524" s="85">
        <f t="shared" si="10"/>
        <v>33.76</v>
      </c>
    </row>
    <row r="525" customHeight="1" spans="1:6">
      <c r="A525" s="83" t="s">
        <v>2169</v>
      </c>
      <c r="B525" s="84" t="s">
        <v>2170</v>
      </c>
      <c r="C525" s="84">
        <v>6</v>
      </c>
      <c r="D525" s="100">
        <v>0.5</v>
      </c>
      <c r="E525" s="85">
        <v>84.4</v>
      </c>
      <c r="F525" s="85">
        <f t="shared" si="10"/>
        <v>42.2</v>
      </c>
    </row>
    <row r="526" customHeight="1" spans="1:6">
      <c r="A526" s="83" t="s">
        <v>2171</v>
      </c>
      <c r="B526" s="84" t="s">
        <v>2172</v>
      </c>
      <c r="C526" s="84">
        <v>6</v>
      </c>
      <c r="D526" s="100">
        <v>0.5</v>
      </c>
      <c r="E526" s="85">
        <v>84.4</v>
      </c>
      <c r="F526" s="85">
        <f t="shared" si="10"/>
        <v>42.2</v>
      </c>
    </row>
    <row r="527" customHeight="1" spans="1:6">
      <c r="A527" s="83" t="s">
        <v>2173</v>
      </c>
      <c r="B527" s="84" t="s">
        <v>2174</v>
      </c>
      <c r="C527" s="84">
        <v>6</v>
      </c>
      <c r="D527" s="100">
        <v>0.9</v>
      </c>
      <c r="E527" s="85">
        <v>84.4</v>
      </c>
      <c r="F527" s="85">
        <f t="shared" si="10"/>
        <v>75.96</v>
      </c>
    </row>
    <row r="528" customHeight="1" spans="1:6">
      <c r="A528" s="83" t="s">
        <v>2175</v>
      </c>
      <c r="B528" s="84" t="s">
        <v>2176</v>
      </c>
      <c r="C528" s="84">
        <v>6</v>
      </c>
      <c r="D528" s="100">
        <v>0.4</v>
      </c>
      <c r="E528" s="85">
        <v>84.4</v>
      </c>
      <c r="F528" s="85">
        <f t="shared" si="10"/>
        <v>33.76</v>
      </c>
    </row>
    <row r="529" customHeight="1" spans="1:6">
      <c r="A529" s="83" t="s">
        <v>2177</v>
      </c>
      <c r="B529" s="84" t="s">
        <v>2178</v>
      </c>
      <c r="C529" s="84">
        <v>4</v>
      </c>
      <c r="D529" s="100">
        <v>0.35</v>
      </c>
      <c r="E529" s="85">
        <v>84.4</v>
      </c>
      <c r="F529" s="85">
        <f t="shared" si="10"/>
        <v>29.54</v>
      </c>
    </row>
    <row r="530" customHeight="1" spans="1:6">
      <c r="A530" s="83" t="s">
        <v>2179</v>
      </c>
      <c r="B530" s="84" t="s">
        <v>2180</v>
      </c>
      <c r="C530" s="84">
        <v>7</v>
      </c>
      <c r="D530" s="100">
        <v>0.65</v>
      </c>
      <c r="E530" s="85">
        <v>84.4</v>
      </c>
      <c r="F530" s="85">
        <f t="shared" si="10"/>
        <v>54.86</v>
      </c>
    </row>
    <row r="531" customHeight="1" spans="1:6">
      <c r="A531" s="83" t="s">
        <v>2181</v>
      </c>
      <c r="B531" s="87" t="s">
        <v>2182</v>
      </c>
      <c r="C531" s="87">
        <v>5</v>
      </c>
      <c r="D531" s="101">
        <v>0.6</v>
      </c>
      <c r="E531" s="85">
        <v>84.4</v>
      </c>
      <c r="F531" s="85">
        <f t="shared" si="10"/>
        <v>50.64</v>
      </c>
    </row>
    <row r="532" customHeight="1" spans="1:6">
      <c r="A532" s="83" t="s">
        <v>2183</v>
      </c>
      <c r="B532" s="87" t="s">
        <v>2184</v>
      </c>
      <c r="C532" s="87">
        <v>6</v>
      </c>
      <c r="D532" s="101">
        <v>0.3</v>
      </c>
      <c r="E532" s="85">
        <v>84.4</v>
      </c>
      <c r="F532" s="85">
        <f t="shared" si="10"/>
        <v>25.32</v>
      </c>
    </row>
    <row r="533" customHeight="1" spans="1:6">
      <c r="A533" s="83" t="s">
        <v>2185</v>
      </c>
      <c r="B533" s="87" t="s">
        <v>2186</v>
      </c>
      <c r="C533" s="87">
        <v>5</v>
      </c>
      <c r="D533" s="101">
        <v>0.65</v>
      </c>
      <c r="E533" s="85">
        <v>84.4</v>
      </c>
      <c r="F533" s="85">
        <f t="shared" si="10"/>
        <v>54.86</v>
      </c>
    </row>
    <row r="534" customHeight="1" spans="1:6">
      <c r="A534" s="83" t="s">
        <v>2187</v>
      </c>
      <c r="B534" s="87" t="s">
        <v>2188</v>
      </c>
      <c r="C534" s="87">
        <v>5</v>
      </c>
      <c r="D534" s="101">
        <v>1.4</v>
      </c>
      <c r="E534" s="85">
        <v>84.4</v>
      </c>
      <c r="F534" s="85">
        <f t="shared" si="10"/>
        <v>118.16</v>
      </c>
    </row>
    <row r="535" customHeight="1" spans="1:6">
      <c r="A535" s="83" t="s">
        <v>2189</v>
      </c>
      <c r="B535" s="87" t="s">
        <v>2190</v>
      </c>
      <c r="C535" s="87">
        <v>5</v>
      </c>
      <c r="D535" s="101">
        <v>1</v>
      </c>
      <c r="E535" s="85">
        <v>84.4</v>
      </c>
      <c r="F535" s="85">
        <f t="shared" si="10"/>
        <v>84.4</v>
      </c>
    </row>
    <row r="536" customHeight="1" spans="1:6">
      <c r="A536" s="83" t="s">
        <v>2191</v>
      </c>
      <c r="B536" s="87" t="s">
        <v>2192</v>
      </c>
      <c r="C536" s="87">
        <v>5</v>
      </c>
      <c r="D536" s="101">
        <v>0.3</v>
      </c>
      <c r="E536" s="85">
        <v>84.4</v>
      </c>
      <c r="F536" s="85">
        <f t="shared" si="10"/>
        <v>25.32</v>
      </c>
    </row>
    <row r="537" customHeight="1" spans="1:6">
      <c r="A537" s="83" t="s">
        <v>2193</v>
      </c>
      <c r="B537" s="87" t="s">
        <v>2194</v>
      </c>
      <c r="C537" s="87">
        <v>4</v>
      </c>
      <c r="D537" s="101">
        <v>0.8</v>
      </c>
      <c r="E537" s="85">
        <v>84.4</v>
      </c>
      <c r="F537" s="85">
        <f t="shared" si="10"/>
        <v>67.52</v>
      </c>
    </row>
    <row r="538" customHeight="1" spans="1:6">
      <c r="A538" s="83" t="s">
        <v>2195</v>
      </c>
      <c r="B538" s="87" t="s">
        <v>2196</v>
      </c>
      <c r="C538" s="87">
        <v>4</v>
      </c>
      <c r="D538" s="101">
        <v>1.3</v>
      </c>
      <c r="E538" s="85">
        <v>84.4</v>
      </c>
      <c r="F538" s="85">
        <f t="shared" si="10"/>
        <v>109.72</v>
      </c>
    </row>
    <row r="539" customHeight="1" spans="1:6">
      <c r="A539" s="83" t="s">
        <v>2197</v>
      </c>
      <c r="B539" s="87" t="s">
        <v>2198</v>
      </c>
      <c r="C539" s="87">
        <v>6</v>
      </c>
      <c r="D539" s="101">
        <v>0.5</v>
      </c>
      <c r="E539" s="85">
        <v>84.4</v>
      </c>
      <c r="F539" s="85">
        <f t="shared" si="10"/>
        <v>42.2</v>
      </c>
    </row>
    <row r="540" customHeight="1" spans="1:6">
      <c r="A540" s="83" t="s">
        <v>2199</v>
      </c>
      <c r="B540" s="105" t="s">
        <v>2200</v>
      </c>
      <c r="C540" s="105">
        <v>6</v>
      </c>
      <c r="D540" s="106">
        <v>0.6</v>
      </c>
      <c r="E540" s="85">
        <v>84.4</v>
      </c>
      <c r="F540" s="107">
        <f t="shared" si="10"/>
        <v>50.64</v>
      </c>
    </row>
    <row r="541" customHeight="1" spans="1:6">
      <c r="A541" s="108"/>
      <c r="B541" s="109" t="s">
        <v>64</v>
      </c>
      <c r="C541" s="109"/>
      <c r="D541" s="110">
        <f>SUM(D5:D540)</f>
        <v>1989.708</v>
      </c>
      <c r="E541" s="111">
        <v>84.4</v>
      </c>
      <c r="F541" s="112">
        <v>167930.6</v>
      </c>
    </row>
  </sheetData>
  <mergeCells count="2">
    <mergeCell ref="A3:B3"/>
    <mergeCell ref="A1:F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0"/>
  <sheetViews>
    <sheetView workbookViewId="0">
      <selection activeCell="A3" sqref="A$1:I$1048576"/>
    </sheetView>
  </sheetViews>
  <sheetFormatPr defaultColWidth="9" defaultRowHeight="25" customHeight="1"/>
  <cols>
    <col min="1" max="9" width="12.25" customWidth="1"/>
    <col min="10" max="10" width="10.375" customWidth="1"/>
  </cols>
  <sheetData>
    <row r="1" customHeight="1" spans="1:11">
      <c r="A1" s="20" t="s">
        <v>2201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customHeight="1" spans="1:11">
      <c r="A2" s="21" t="s">
        <v>2202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customHeight="1" spans="1:9">
      <c r="A3" s="22" t="s">
        <v>2</v>
      </c>
      <c r="B3" s="23" t="s">
        <v>3</v>
      </c>
      <c r="C3" s="23"/>
      <c r="D3" s="23" t="s">
        <v>4</v>
      </c>
      <c r="E3" s="23"/>
      <c r="F3" s="24" t="s">
        <v>5</v>
      </c>
      <c r="G3" s="24"/>
      <c r="H3" s="24" t="s">
        <v>7</v>
      </c>
      <c r="I3" s="24" t="s">
        <v>66</v>
      </c>
    </row>
    <row r="4" customHeight="1" spans="1:11">
      <c r="A4" s="23">
        <v>1</v>
      </c>
      <c r="B4" s="23" t="s">
        <v>2203</v>
      </c>
      <c r="C4" s="23"/>
      <c r="D4" s="23">
        <v>7</v>
      </c>
      <c r="E4" s="23"/>
      <c r="F4" s="25">
        <v>2.5</v>
      </c>
      <c r="G4" s="25"/>
      <c r="H4" s="25">
        <v>84.4</v>
      </c>
      <c r="I4" s="29">
        <f t="shared" ref="I4:I67" si="0">F4*84.4</f>
        <v>211</v>
      </c>
      <c r="J4" s="30"/>
      <c r="K4" s="30"/>
    </row>
    <row r="5" customHeight="1" spans="1:11">
      <c r="A5" s="23">
        <v>2</v>
      </c>
      <c r="B5" s="23" t="s">
        <v>2204</v>
      </c>
      <c r="C5" s="23"/>
      <c r="D5" s="23">
        <v>6</v>
      </c>
      <c r="E5" s="23"/>
      <c r="F5" s="25">
        <v>1.8</v>
      </c>
      <c r="G5" s="25"/>
      <c r="H5" s="25">
        <v>84.4</v>
      </c>
      <c r="I5" s="29">
        <f t="shared" si="0"/>
        <v>151.92</v>
      </c>
      <c r="J5" s="30"/>
      <c r="K5" s="30"/>
    </row>
    <row r="6" customHeight="1" spans="1:11">
      <c r="A6" s="23">
        <v>3</v>
      </c>
      <c r="B6" s="25" t="s">
        <v>2205</v>
      </c>
      <c r="C6" s="25"/>
      <c r="D6" s="26">
        <v>5</v>
      </c>
      <c r="E6" s="26"/>
      <c r="F6" s="26">
        <v>5</v>
      </c>
      <c r="G6" s="26"/>
      <c r="H6" s="25">
        <v>84.4</v>
      </c>
      <c r="I6" s="29">
        <f t="shared" si="0"/>
        <v>422</v>
      </c>
      <c r="J6" s="31"/>
      <c r="K6" s="31"/>
    </row>
    <row r="7" customHeight="1" spans="1:11">
      <c r="A7" s="23">
        <v>4</v>
      </c>
      <c r="B7" s="23" t="s">
        <v>2206</v>
      </c>
      <c r="C7" s="23"/>
      <c r="D7" s="23">
        <v>5</v>
      </c>
      <c r="E7" s="23"/>
      <c r="F7" s="25">
        <v>1.5</v>
      </c>
      <c r="G7" s="25"/>
      <c r="H7" s="25">
        <v>84.4</v>
      </c>
      <c r="I7" s="29">
        <f t="shared" si="0"/>
        <v>126.6</v>
      </c>
      <c r="J7" s="31" t="s">
        <v>2207</v>
      </c>
      <c r="K7" s="31"/>
    </row>
    <row r="8" customHeight="1" spans="1:11">
      <c r="A8" s="23">
        <v>5</v>
      </c>
      <c r="B8" s="23" t="s">
        <v>2208</v>
      </c>
      <c r="C8" s="23"/>
      <c r="D8" s="23">
        <v>8</v>
      </c>
      <c r="E8" s="23"/>
      <c r="F8" s="25">
        <v>1.5</v>
      </c>
      <c r="G8" s="25"/>
      <c r="H8" s="25">
        <v>84.4</v>
      </c>
      <c r="I8" s="29">
        <f t="shared" si="0"/>
        <v>126.6</v>
      </c>
      <c r="J8" s="30"/>
      <c r="K8" s="30"/>
    </row>
    <row r="9" customHeight="1" spans="1:11">
      <c r="A9" s="23">
        <v>6</v>
      </c>
      <c r="B9" s="23" t="s">
        <v>2209</v>
      </c>
      <c r="C9" s="23"/>
      <c r="D9" s="23">
        <v>6</v>
      </c>
      <c r="E9" s="23"/>
      <c r="F9" s="25">
        <v>1.5</v>
      </c>
      <c r="G9" s="25"/>
      <c r="H9" s="25">
        <v>84.4</v>
      </c>
      <c r="I9" s="29">
        <f t="shared" si="0"/>
        <v>126.6</v>
      </c>
      <c r="J9" s="30"/>
      <c r="K9" s="30"/>
    </row>
    <row r="10" customHeight="1" spans="1:11">
      <c r="A10" s="23">
        <v>7</v>
      </c>
      <c r="B10" s="23" t="s">
        <v>2210</v>
      </c>
      <c r="C10" s="23"/>
      <c r="D10" s="23">
        <v>4</v>
      </c>
      <c r="E10" s="23"/>
      <c r="F10" s="25">
        <v>1</v>
      </c>
      <c r="G10" s="25"/>
      <c r="H10" s="25">
        <v>84.4</v>
      </c>
      <c r="I10" s="29">
        <f t="shared" si="0"/>
        <v>84.4</v>
      </c>
      <c r="J10" s="30"/>
      <c r="K10" s="30"/>
    </row>
    <row r="11" customHeight="1" spans="1:11">
      <c r="A11" s="23">
        <v>8</v>
      </c>
      <c r="B11" s="25" t="s">
        <v>2211</v>
      </c>
      <c r="C11" s="25"/>
      <c r="D11" s="26">
        <v>6</v>
      </c>
      <c r="E11" s="26"/>
      <c r="F11" s="26">
        <v>3.8</v>
      </c>
      <c r="G11" s="26"/>
      <c r="H11" s="25">
        <v>84.4</v>
      </c>
      <c r="I11" s="29">
        <f t="shared" si="0"/>
        <v>320.72</v>
      </c>
      <c r="J11" s="31"/>
      <c r="K11" s="31"/>
    </row>
    <row r="12" customHeight="1" spans="1:11">
      <c r="A12" s="23">
        <v>9</v>
      </c>
      <c r="B12" s="23" t="s">
        <v>2212</v>
      </c>
      <c r="C12" s="23"/>
      <c r="D12" s="23">
        <v>6</v>
      </c>
      <c r="E12" s="23"/>
      <c r="F12" s="25">
        <v>1</v>
      </c>
      <c r="G12" s="25"/>
      <c r="H12" s="25">
        <v>84.4</v>
      </c>
      <c r="I12" s="29">
        <f t="shared" si="0"/>
        <v>84.4</v>
      </c>
      <c r="J12" s="31"/>
      <c r="K12" s="31"/>
    </row>
    <row r="13" customHeight="1" spans="1:11">
      <c r="A13" s="23">
        <v>10</v>
      </c>
      <c r="B13" s="23" t="s">
        <v>2213</v>
      </c>
      <c r="C13" s="23"/>
      <c r="D13" s="23">
        <v>4</v>
      </c>
      <c r="E13" s="23"/>
      <c r="F13" s="25">
        <v>1.24</v>
      </c>
      <c r="G13" s="25"/>
      <c r="H13" s="25">
        <v>84.4</v>
      </c>
      <c r="I13" s="29">
        <f t="shared" si="0"/>
        <v>104.656</v>
      </c>
      <c r="J13" s="30"/>
      <c r="K13" s="30"/>
    </row>
    <row r="14" customHeight="1" spans="1:11">
      <c r="A14" s="23">
        <v>11</v>
      </c>
      <c r="B14" s="23" t="s">
        <v>2214</v>
      </c>
      <c r="C14" s="23"/>
      <c r="D14" s="23">
        <v>5</v>
      </c>
      <c r="E14" s="23"/>
      <c r="F14" s="25">
        <v>1.85</v>
      </c>
      <c r="G14" s="25"/>
      <c r="H14" s="25">
        <v>84.4</v>
      </c>
      <c r="I14" s="29">
        <f t="shared" si="0"/>
        <v>156.14</v>
      </c>
      <c r="J14" s="30"/>
      <c r="K14" s="30"/>
    </row>
    <row r="15" customHeight="1" spans="1:11">
      <c r="A15" s="23">
        <v>12</v>
      </c>
      <c r="B15" s="23" t="s">
        <v>2215</v>
      </c>
      <c r="C15" s="23"/>
      <c r="D15" s="23">
        <v>7</v>
      </c>
      <c r="E15" s="23"/>
      <c r="F15" s="25">
        <v>1.8</v>
      </c>
      <c r="G15" s="25"/>
      <c r="H15" s="25">
        <v>84.4</v>
      </c>
      <c r="I15" s="29">
        <f t="shared" si="0"/>
        <v>151.92</v>
      </c>
      <c r="J15" s="30"/>
      <c r="K15" s="30"/>
    </row>
    <row r="16" customHeight="1" spans="1:11">
      <c r="A16" s="23">
        <v>13</v>
      </c>
      <c r="B16" s="23" t="s">
        <v>2216</v>
      </c>
      <c r="C16" s="23"/>
      <c r="D16" s="23">
        <v>5</v>
      </c>
      <c r="E16" s="23"/>
      <c r="F16" s="25">
        <v>2.1</v>
      </c>
      <c r="G16" s="25"/>
      <c r="H16" s="25">
        <v>84.4</v>
      </c>
      <c r="I16" s="29">
        <f t="shared" si="0"/>
        <v>177.24</v>
      </c>
      <c r="J16" s="30"/>
      <c r="K16" s="30"/>
    </row>
    <row r="17" customHeight="1" spans="1:11">
      <c r="A17" s="23">
        <v>14</v>
      </c>
      <c r="B17" s="23" t="s">
        <v>2217</v>
      </c>
      <c r="C17" s="23"/>
      <c r="D17" s="23">
        <v>5</v>
      </c>
      <c r="E17" s="23"/>
      <c r="F17" s="25">
        <v>1.5</v>
      </c>
      <c r="G17" s="25"/>
      <c r="H17" s="25">
        <v>84.4</v>
      </c>
      <c r="I17" s="29">
        <f t="shared" si="0"/>
        <v>126.6</v>
      </c>
      <c r="J17" s="30"/>
      <c r="K17" s="30"/>
    </row>
    <row r="18" customHeight="1" spans="1:11">
      <c r="A18" s="23">
        <v>15</v>
      </c>
      <c r="B18" s="23" t="s">
        <v>2218</v>
      </c>
      <c r="C18" s="23"/>
      <c r="D18" s="23">
        <v>6</v>
      </c>
      <c r="E18" s="23"/>
      <c r="F18" s="25">
        <v>4.2</v>
      </c>
      <c r="G18" s="25"/>
      <c r="H18" s="25">
        <v>84.4</v>
      </c>
      <c r="I18" s="29">
        <f t="shared" si="0"/>
        <v>354.48</v>
      </c>
      <c r="J18" s="30"/>
      <c r="K18" s="30"/>
    </row>
    <row r="19" customHeight="1" spans="1:11">
      <c r="A19" s="23">
        <v>16</v>
      </c>
      <c r="B19" s="23" t="s">
        <v>2219</v>
      </c>
      <c r="C19" s="23"/>
      <c r="D19" s="23">
        <v>3</v>
      </c>
      <c r="E19" s="23"/>
      <c r="F19" s="25">
        <v>8.5</v>
      </c>
      <c r="G19" s="25"/>
      <c r="H19" s="25">
        <v>84.4</v>
      </c>
      <c r="I19" s="29">
        <f t="shared" si="0"/>
        <v>717.4</v>
      </c>
      <c r="J19" s="31"/>
      <c r="K19" s="31"/>
    </row>
    <row r="20" customHeight="1" spans="1:11">
      <c r="A20" s="23">
        <v>17</v>
      </c>
      <c r="B20" s="23" t="s">
        <v>2220</v>
      </c>
      <c r="C20" s="23"/>
      <c r="D20" s="23">
        <v>9</v>
      </c>
      <c r="E20" s="23"/>
      <c r="F20" s="25">
        <v>4.8</v>
      </c>
      <c r="G20" s="25"/>
      <c r="H20" s="25">
        <v>84.4</v>
      </c>
      <c r="I20" s="29">
        <f t="shared" si="0"/>
        <v>405.12</v>
      </c>
      <c r="J20" s="31"/>
      <c r="K20" s="31"/>
    </row>
    <row r="21" customHeight="1" spans="1:11">
      <c r="A21" s="23">
        <v>18</v>
      </c>
      <c r="B21" s="23" t="s">
        <v>2221</v>
      </c>
      <c r="C21" s="23"/>
      <c r="D21" s="23">
        <v>6</v>
      </c>
      <c r="E21" s="23"/>
      <c r="F21" s="25">
        <v>3.2</v>
      </c>
      <c r="G21" s="25"/>
      <c r="H21" s="25">
        <v>84.4</v>
      </c>
      <c r="I21" s="29">
        <f t="shared" si="0"/>
        <v>270.08</v>
      </c>
      <c r="J21" s="31"/>
      <c r="K21" s="31"/>
    </row>
    <row r="22" customHeight="1" spans="1:11">
      <c r="A22" s="23">
        <v>19</v>
      </c>
      <c r="B22" s="25" t="s">
        <v>2222</v>
      </c>
      <c r="C22" s="25"/>
      <c r="D22" s="26">
        <v>8</v>
      </c>
      <c r="E22" s="26"/>
      <c r="F22" s="26">
        <v>5.2</v>
      </c>
      <c r="G22" s="26"/>
      <c r="H22" s="25">
        <v>84.4</v>
      </c>
      <c r="I22" s="29">
        <f t="shared" si="0"/>
        <v>438.88</v>
      </c>
      <c r="J22" s="32"/>
      <c r="K22" s="32"/>
    </row>
    <row r="23" customHeight="1" spans="1:11">
      <c r="A23" s="23">
        <v>20</v>
      </c>
      <c r="B23" s="25" t="s">
        <v>2223</v>
      </c>
      <c r="C23" s="25"/>
      <c r="D23" s="26">
        <v>7</v>
      </c>
      <c r="E23" s="26"/>
      <c r="F23" s="26">
        <v>4.9</v>
      </c>
      <c r="G23" s="26"/>
      <c r="H23" s="25">
        <v>84.4</v>
      </c>
      <c r="I23" s="29">
        <f t="shared" si="0"/>
        <v>413.56</v>
      </c>
      <c r="J23" s="32"/>
      <c r="K23" s="32"/>
    </row>
    <row r="24" customHeight="1" spans="1:11">
      <c r="A24" s="23">
        <v>21</v>
      </c>
      <c r="B24" s="25" t="s">
        <v>2224</v>
      </c>
      <c r="C24" s="25"/>
      <c r="D24" s="26">
        <v>11</v>
      </c>
      <c r="E24" s="26"/>
      <c r="F24" s="26">
        <v>5.5</v>
      </c>
      <c r="G24" s="26"/>
      <c r="H24" s="25">
        <v>84.4</v>
      </c>
      <c r="I24" s="29">
        <f t="shared" si="0"/>
        <v>464.2</v>
      </c>
      <c r="J24" s="32"/>
      <c r="K24" s="32"/>
    </row>
    <row r="25" customHeight="1" spans="1:11">
      <c r="A25" s="23">
        <v>22</v>
      </c>
      <c r="B25" s="25" t="s">
        <v>2225</v>
      </c>
      <c r="C25" s="25"/>
      <c r="D25" s="26">
        <v>8</v>
      </c>
      <c r="E25" s="26"/>
      <c r="F25" s="26">
        <v>4.8</v>
      </c>
      <c r="G25" s="26"/>
      <c r="H25" s="25">
        <v>84.4</v>
      </c>
      <c r="I25" s="29">
        <f t="shared" si="0"/>
        <v>405.12</v>
      </c>
      <c r="J25" s="32"/>
      <c r="K25" s="32"/>
    </row>
    <row r="26" customHeight="1" spans="1:11">
      <c r="A26" s="23">
        <v>23</v>
      </c>
      <c r="B26" s="25" t="s">
        <v>2226</v>
      </c>
      <c r="C26" s="25"/>
      <c r="D26" s="26">
        <v>5</v>
      </c>
      <c r="E26" s="26"/>
      <c r="F26" s="26">
        <v>3.8</v>
      </c>
      <c r="G26" s="26"/>
      <c r="H26" s="25">
        <v>84.4</v>
      </c>
      <c r="I26" s="29">
        <f t="shared" si="0"/>
        <v>320.72</v>
      </c>
      <c r="J26" s="32"/>
      <c r="K26" s="32"/>
    </row>
    <row r="27" customHeight="1" spans="1:11">
      <c r="A27" s="23">
        <v>24</v>
      </c>
      <c r="B27" s="25" t="s">
        <v>2227</v>
      </c>
      <c r="C27" s="25"/>
      <c r="D27" s="26">
        <v>6</v>
      </c>
      <c r="E27" s="26"/>
      <c r="F27" s="26">
        <v>1.5</v>
      </c>
      <c r="G27" s="26"/>
      <c r="H27" s="25">
        <v>84.4</v>
      </c>
      <c r="I27" s="29">
        <f t="shared" si="0"/>
        <v>126.6</v>
      </c>
      <c r="J27" s="32"/>
      <c r="K27" s="32"/>
    </row>
    <row r="28" customHeight="1" spans="1:11">
      <c r="A28" s="23">
        <v>25</v>
      </c>
      <c r="B28" s="25" t="s">
        <v>2228</v>
      </c>
      <c r="C28" s="25"/>
      <c r="D28" s="26">
        <v>11</v>
      </c>
      <c r="E28" s="26"/>
      <c r="F28" s="26">
        <v>5</v>
      </c>
      <c r="G28" s="26"/>
      <c r="H28" s="25">
        <v>84.4</v>
      </c>
      <c r="I28" s="29">
        <f t="shared" si="0"/>
        <v>422</v>
      </c>
      <c r="J28" s="32"/>
      <c r="K28" s="32"/>
    </row>
    <row r="29" customHeight="1" spans="1:11">
      <c r="A29" s="23">
        <v>26</v>
      </c>
      <c r="B29" s="25" t="s">
        <v>2229</v>
      </c>
      <c r="C29" s="25"/>
      <c r="D29" s="26">
        <v>6</v>
      </c>
      <c r="E29" s="26"/>
      <c r="F29" s="26">
        <v>3.2</v>
      </c>
      <c r="G29" s="26"/>
      <c r="H29" s="25">
        <v>84.4</v>
      </c>
      <c r="I29" s="29">
        <f t="shared" si="0"/>
        <v>270.08</v>
      </c>
      <c r="J29" s="32"/>
      <c r="K29" s="32"/>
    </row>
    <row r="30" customHeight="1" spans="1:11">
      <c r="A30" s="23">
        <v>27</v>
      </c>
      <c r="B30" s="25" t="s">
        <v>2230</v>
      </c>
      <c r="C30" s="25"/>
      <c r="D30" s="26">
        <v>8</v>
      </c>
      <c r="E30" s="26"/>
      <c r="F30" s="26">
        <v>3.5</v>
      </c>
      <c r="G30" s="26"/>
      <c r="H30" s="25">
        <v>84.4</v>
      </c>
      <c r="I30" s="29">
        <f t="shared" si="0"/>
        <v>295.4</v>
      </c>
      <c r="J30" s="32"/>
      <c r="K30" s="32"/>
    </row>
    <row r="31" customHeight="1" spans="1:11">
      <c r="A31" s="23">
        <v>28</v>
      </c>
      <c r="B31" s="25" t="s">
        <v>2231</v>
      </c>
      <c r="C31" s="25"/>
      <c r="D31" s="26">
        <v>3</v>
      </c>
      <c r="E31" s="26"/>
      <c r="F31" s="26">
        <v>1.8</v>
      </c>
      <c r="G31" s="26"/>
      <c r="H31" s="25">
        <v>84.4</v>
      </c>
      <c r="I31" s="29">
        <f t="shared" si="0"/>
        <v>151.92</v>
      </c>
      <c r="J31" s="32"/>
      <c r="K31" s="32"/>
    </row>
    <row r="32" customHeight="1" spans="1:11">
      <c r="A32" s="23">
        <v>29</v>
      </c>
      <c r="B32" s="25" t="s">
        <v>2232</v>
      </c>
      <c r="C32" s="25"/>
      <c r="D32" s="26">
        <v>5</v>
      </c>
      <c r="E32" s="26"/>
      <c r="F32" s="26">
        <v>2.5</v>
      </c>
      <c r="G32" s="26"/>
      <c r="H32" s="25">
        <v>84.4</v>
      </c>
      <c r="I32" s="29">
        <f t="shared" si="0"/>
        <v>211</v>
      </c>
      <c r="J32" s="32"/>
      <c r="K32" s="32"/>
    </row>
    <row r="33" customHeight="1" spans="1:11">
      <c r="A33" s="23">
        <v>30</v>
      </c>
      <c r="B33" s="25" t="s">
        <v>2233</v>
      </c>
      <c r="C33" s="25"/>
      <c r="D33" s="26">
        <v>9</v>
      </c>
      <c r="E33" s="26"/>
      <c r="F33" s="26">
        <v>4.8</v>
      </c>
      <c r="G33" s="26"/>
      <c r="H33" s="25">
        <v>84.4</v>
      </c>
      <c r="I33" s="29">
        <f t="shared" si="0"/>
        <v>405.12</v>
      </c>
      <c r="J33" s="32"/>
      <c r="K33" s="32"/>
    </row>
    <row r="34" customHeight="1" spans="1:11">
      <c r="A34" s="23">
        <v>31</v>
      </c>
      <c r="B34" s="25" t="s">
        <v>2234</v>
      </c>
      <c r="C34" s="25"/>
      <c r="D34" s="26">
        <v>5</v>
      </c>
      <c r="E34" s="26"/>
      <c r="F34" s="26">
        <v>2.5</v>
      </c>
      <c r="G34" s="26"/>
      <c r="H34" s="25">
        <v>84.4</v>
      </c>
      <c r="I34" s="29">
        <f t="shared" si="0"/>
        <v>211</v>
      </c>
      <c r="J34" s="32"/>
      <c r="K34" s="32"/>
    </row>
    <row r="35" customHeight="1" spans="1:11">
      <c r="A35" s="23">
        <v>32</v>
      </c>
      <c r="B35" s="25" t="s">
        <v>2235</v>
      </c>
      <c r="C35" s="25"/>
      <c r="D35" s="26">
        <v>6</v>
      </c>
      <c r="E35" s="26"/>
      <c r="F35" s="26">
        <v>1.2</v>
      </c>
      <c r="G35" s="26"/>
      <c r="H35" s="25">
        <v>84.4</v>
      </c>
      <c r="I35" s="29">
        <f t="shared" si="0"/>
        <v>101.28</v>
      </c>
      <c r="J35" s="32"/>
      <c r="K35" s="32"/>
    </row>
    <row r="36" customHeight="1" spans="1:11">
      <c r="A36" s="23">
        <v>33</v>
      </c>
      <c r="B36" s="25" t="s">
        <v>290</v>
      </c>
      <c r="C36" s="25"/>
      <c r="D36" s="26">
        <v>5</v>
      </c>
      <c r="E36" s="26"/>
      <c r="F36" s="26">
        <v>2.6</v>
      </c>
      <c r="G36" s="26"/>
      <c r="H36" s="25">
        <v>84.4</v>
      </c>
      <c r="I36" s="29">
        <f t="shared" si="0"/>
        <v>219.44</v>
      </c>
      <c r="J36" s="32"/>
      <c r="K36" s="32"/>
    </row>
    <row r="37" customHeight="1" spans="1:11">
      <c r="A37" s="23">
        <v>34</v>
      </c>
      <c r="B37" s="25" t="s">
        <v>2236</v>
      </c>
      <c r="C37" s="25"/>
      <c r="D37" s="26">
        <v>4</v>
      </c>
      <c r="E37" s="26"/>
      <c r="F37" s="26">
        <v>2.8</v>
      </c>
      <c r="G37" s="26"/>
      <c r="H37" s="25">
        <v>84.4</v>
      </c>
      <c r="I37" s="29">
        <f t="shared" si="0"/>
        <v>236.32</v>
      </c>
      <c r="J37" s="32"/>
      <c r="K37" s="32"/>
    </row>
    <row r="38" customHeight="1" spans="1:11">
      <c r="A38" s="23">
        <v>35</v>
      </c>
      <c r="B38" s="25" t="s">
        <v>2237</v>
      </c>
      <c r="C38" s="25"/>
      <c r="D38" s="26">
        <v>5</v>
      </c>
      <c r="E38" s="26"/>
      <c r="F38" s="26">
        <v>3.8</v>
      </c>
      <c r="G38" s="26"/>
      <c r="H38" s="25">
        <v>84.4</v>
      </c>
      <c r="I38" s="29">
        <f t="shared" si="0"/>
        <v>320.72</v>
      </c>
      <c r="J38" s="32"/>
      <c r="K38" s="32"/>
    </row>
    <row r="39" customHeight="1" spans="1:11">
      <c r="A39" s="23">
        <v>36</v>
      </c>
      <c r="B39" s="25" t="s">
        <v>2238</v>
      </c>
      <c r="C39" s="25"/>
      <c r="D39" s="26">
        <v>8</v>
      </c>
      <c r="E39" s="26"/>
      <c r="F39" s="26">
        <v>4.5</v>
      </c>
      <c r="G39" s="26"/>
      <c r="H39" s="25">
        <v>84.4</v>
      </c>
      <c r="I39" s="29">
        <f t="shared" si="0"/>
        <v>379.8</v>
      </c>
      <c r="J39" s="32"/>
      <c r="K39" s="32"/>
    </row>
    <row r="40" customHeight="1" spans="1:11">
      <c r="A40" s="23">
        <v>37</v>
      </c>
      <c r="B40" s="25" t="s">
        <v>2239</v>
      </c>
      <c r="C40" s="25"/>
      <c r="D40" s="26">
        <v>6</v>
      </c>
      <c r="E40" s="26"/>
      <c r="F40" s="26">
        <v>3</v>
      </c>
      <c r="G40" s="26"/>
      <c r="H40" s="25">
        <v>84.4</v>
      </c>
      <c r="I40" s="29">
        <f t="shared" si="0"/>
        <v>253.2</v>
      </c>
      <c r="J40" s="32"/>
      <c r="K40" s="32"/>
    </row>
    <row r="41" customHeight="1" spans="1:11">
      <c r="A41" s="23">
        <v>38</v>
      </c>
      <c r="B41" s="25" t="s">
        <v>2240</v>
      </c>
      <c r="C41" s="25"/>
      <c r="D41" s="26">
        <v>7</v>
      </c>
      <c r="E41" s="26"/>
      <c r="F41" s="26">
        <v>3</v>
      </c>
      <c r="G41" s="26"/>
      <c r="H41" s="25">
        <v>84.4</v>
      </c>
      <c r="I41" s="29">
        <f t="shared" si="0"/>
        <v>253.2</v>
      </c>
      <c r="J41" s="32"/>
      <c r="K41" s="32"/>
    </row>
    <row r="42" customHeight="1" spans="1:11">
      <c r="A42" s="23">
        <v>39</v>
      </c>
      <c r="B42" s="25" t="s">
        <v>2241</v>
      </c>
      <c r="C42" s="25"/>
      <c r="D42" s="26">
        <v>7</v>
      </c>
      <c r="E42" s="26"/>
      <c r="F42" s="26">
        <v>4</v>
      </c>
      <c r="G42" s="26"/>
      <c r="H42" s="25">
        <v>84.4</v>
      </c>
      <c r="I42" s="29">
        <f t="shared" si="0"/>
        <v>337.6</v>
      </c>
      <c r="J42" s="32"/>
      <c r="K42" s="32"/>
    </row>
    <row r="43" customHeight="1" spans="1:11">
      <c r="A43" s="23">
        <v>40</v>
      </c>
      <c r="B43" s="25" t="s">
        <v>2242</v>
      </c>
      <c r="C43" s="25"/>
      <c r="D43" s="26">
        <v>6</v>
      </c>
      <c r="E43" s="26"/>
      <c r="F43" s="26">
        <v>3.8</v>
      </c>
      <c r="G43" s="26"/>
      <c r="H43" s="25">
        <v>84.4</v>
      </c>
      <c r="I43" s="29">
        <f t="shared" si="0"/>
        <v>320.72</v>
      </c>
      <c r="J43" s="32"/>
      <c r="K43" s="32"/>
    </row>
    <row r="44" customHeight="1" spans="1:11">
      <c r="A44" s="23">
        <v>41</v>
      </c>
      <c r="B44" s="25" t="s">
        <v>2243</v>
      </c>
      <c r="C44" s="25"/>
      <c r="D44" s="26">
        <v>5</v>
      </c>
      <c r="E44" s="26"/>
      <c r="F44" s="26">
        <v>2.8</v>
      </c>
      <c r="G44" s="26"/>
      <c r="H44" s="25">
        <v>84.4</v>
      </c>
      <c r="I44" s="29">
        <f t="shared" si="0"/>
        <v>236.32</v>
      </c>
      <c r="J44" s="32"/>
      <c r="K44" s="32"/>
    </row>
    <row r="45" customHeight="1" spans="1:11">
      <c r="A45" s="23">
        <v>42</v>
      </c>
      <c r="B45" s="25" t="s">
        <v>2244</v>
      </c>
      <c r="C45" s="25"/>
      <c r="D45" s="26">
        <v>5</v>
      </c>
      <c r="E45" s="26"/>
      <c r="F45" s="26">
        <v>5.2</v>
      </c>
      <c r="G45" s="26"/>
      <c r="H45" s="25">
        <v>84.4</v>
      </c>
      <c r="I45" s="29">
        <f t="shared" si="0"/>
        <v>438.88</v>
      </c>
      <c r="J45" s="32"/>
      <c r="K45" s="32"/>
    </row>
    <row r="46" customHeight="1" spans="1:11">
      <c r="A46" s="23">
        <v>43</v>
      </c>
      <c r="B46" s="25" t="s">
        <v>2245</v>
      </c>
      <c r="C46" s="25"/>
      <c r="D46" s="26">
        <v>3</v>
      </c>
      <c r="E46" s="26"/>
      <c r="F46" s="26">
        <v>1.3</v>
      </c>
      <c r="G46" s="26"/>
      <c r="H46" s="25">
        <v>84.4</v>
      </c>
      <c r="I46" s="29">
        <f t="shared" si="0"/>
        <v>109.72</v>
      </c>
      <c r="J46" s="32"/>
      <c r="K46" s="32"/>
    </row>
    <row r="47" customHeight="1" spans="1:11">
      <c r="A47" s="23">
        <v>44</v>
      </c>
      <c r="B47" s="25" t="s">
        <v>2246</v>
      </c>
      <c r="C47" s="25"/>
      <c r="D47" s="26">
        <v>4</v>
      </c>
      <c r="E47" s="26"/>
      <c r="F47" s="26">
        <v>2.9</v>
      </c>
      <c r="G47" s="26"/>
      <c r="H47" s="25">
        <v>84.4</v>
      </c>
      <c r="I47" s="29">
        <f t="shared" si="0"/>
        <v>244.76</v>
      </c>
      <c r="J47" s="32"/>
      <c r="K47" s="32"/>
    </row>
    <row r="48" customHeight="1" spans="1:11">
      <c r="A48" s="23">
        <v>45</v>
      </c>
      <c r="B48" s="25" t="s">
        <v>2247</v>
      </c>
      <c r="C48" s="25"/>
      <c r="D48" s="26">
        <v>9</v>
      </c>
      <c r="E48" s="26"/>
      <c r="F48" s="26">
        <v>5.3</v>
      </c>
      <c r="G48" s="26"/>
      <c r="H48" s="25">
        <v>84.4</v>
      </c>
      <c r="I48" s="29">
        <f t="shared" si="0"/>
        <v>447.32</v>
      </c>
      <c r="J48" s="32"/>
      <c r="K48" s="32"/>
    </row>
    <row r="49" customHeight="1" spans="1:11">
      <c r="A49" s="23">
        <v>46</v>
      </c>
      <c r="B49" s="25" t="s">
        <v>2248</v>
      </c>
      <c r="C49" s="25"/>
      <c r="D49" s="26">
        <v>8</v>
      </c>
      <c r="E49" s="26"/>
      <c r="F49" s="26">
        <v>4</v>
      </c>
      <c r="G49" s="26"/>
      <c r="H49" s="25">
        <v>84.4</v>
      </c>
      <c r="I49" s="29">
        <f t="shared" si="0"/>
        <v>337.6</v>
      </c>
      <c r="J49" s="32"/>
      <c r="K49" s="32"/>
    </row>
    <row r="50" customHeight="1" spans="1:11">
      <c r="A50" s="23">
        <v>47</v>
      </c>
      <c r="B50" s="25" t="s">
        <v>2249</v>
      </c>
      <c r="C50" s="25"/>
      <c r="D50" s="26">
        <v>13</v>
      </c>
      <c r="E50" s="26"/>
      <c r="F50" s="26">
        <v>3.71</v>
      </c>
      <c r="G50" s="26"/>
      <c r="H50" s="25">
        <v>84.4</v>
      </c>
      <c r="I50" s="29">
        <f t="shared" si="0"/>
        <v>313.124</v>
      </c>
      <c r="J50" s="32"/>
      <c r="K50" s="32"/>
    </row>
    <row r="51" customHeight="1" spans="1:11">
      <c r="A51" s="23">
        <v>48</v>
      </c>
      <c r="B51" s="27" t="s">
        <v>2250</v>
      </c>
      <c r="C51" s="27"/>
      <c r="D51" s="28">
        <v>5</v>
      </c>
      <c r="E51" s="28"/>
      <c r="F51" s="26">
        <v>3.55</v>
      </c>
      <c r="G51" s="26"/>
      <c r="H51" s="25">
        <v>84.4</v>
      </c>
      <c r="I51" s="29">
        <f t="shared" si="0"/>
        <v>299.62</v>
      </c>
      <c r="J51" s="32"/>
      <c r="K51" s="32"/>
    </row>
    <row r="52" customHeight="1" spans="1:11">
      <c r="A52" s="23">
        <v>49</v>
      </c>
      <c r="B52" s="27" t="s">
        <v>2251</v>
      </c>
      <c r="C52" s="27"/>
      <c r="D52" s="28">
        <v>5</v>
      </c>
      <c r="E52" s="28"/>
      <c r="F52" s="26">
        <v>4.6</v>
      </c>
      <c r="G52" s="26"/>
      <c r="H52" s="25">
        <v>84.4</v>
      </c>
      <c r="I52" s="29">
        <f t="shared" si="0"/>
        <v>388.24</v>
      </c>
      <c r="J52" s="32"/>
      <c r="K52" s="32"/>
    </row>
    <row r="53" customHeight="1" spans="1:11">
      <c r="A53" s="23">
        <v>50</v>
      </c>
      <c r="B53" s="25" t="s">
        <v>2252</v>
      </c>
      <c r="C53" s="25"/>
      <c r="D53" s="26">
        <v>7</v>
      </c>
      <c r="E53" s="26"/>
      <c r="F53" s="26">
        <v>3.5</v>
      </c>
      <c r="G53" s="26"/>
      <c r="H53" s="25">
        <v>84.4</v>
      </c>
      <c r="I53" s="29">
        <f t="shared" si="0"/>
        <v>295.4</v>
      </c>
      <c r="J53" s="32"/>
      <c r="K53" s="32"/>
    </row>
    <row r="54" customHeight="1" spans="1:11">
      <c r="A54" s="23">
        <v>51</v>
      </c>
      <c r="B54" s="27" t="s">
        <v>2253</v>
      </c>
      <c r="C54" s="27"/>
      <c r="D54" s="28">
        <v>6</v>
      </c>
      <c r="E54" s="28"/>
      <c r="F54" s="26">
        <v>3.9</v>
      </c>
      <c r="G54" s="26"/>
      <c r="H54" s="25">
        <v>84.4</v>
      </c>
      <c r="I54" s="29">
        <f t="shared" si="0"/>
        <v>329.16</v>
      </c>
      <c r="J54" s="32"/>
      <c r="K54" s="32"/>
    </row>
    <row r="55" customHeight="1" spans="1:11">
      <c r="A55" s="23">
        <v>52</v>
      </c>
      <c r="B55" s="27" t="s">
        <v>2254</v>
      </c>
      <c r="C55" s="27"/>
      <c r="D55" s="28">
        <v>5</v>
      </c>
      <c r="E55" s="28"/>
      <c r="F55" s="26">
        <v>0.9</v>
      </c>
      <c r="G55" s="26"/>
      <c r="H55" s="25">
        <v>84.4</v>
      </c>
      <c r="I55" s="29">
        <f t="shared" si="0"/>
        <v>75.96</v>
      </c>
      <c r="J55" s="32"/>
      <c r="K55" s="32"/>
    </row>
    <row r="56" customHeight="1" spans="1:11">
      <c r="A56" s="23">
        <v>53</v>
      </c>
      <c r="B56" s="27" t="s">
        <v>2255</v>
      </c>
      <c r="C56" s="27"/>
      <c r="D56" s="28">
        <v>5</v>
      </c>
      <c r="E56" s="28"/>
      <c r="F56" s="26">
        <v>1.3</v>
      </c>
      <c r="G56" s="26"/>
      <c r="H56" s="25">
        <v>84.4</v>
      </c>
      <c r="I56" s="29">
        <f t="shared" si="0"/>
        <v>109.72</v>
      </c>
      <c r="J56" s="32"/>
      <c r="K56" s="32"/>
    </row>
    <row r="57" customHeight="1" spans="1:11">
      <c r="A57" s="23">
        <v>54</v>
      </c>
      <c r="B57" s="27" t="s">
        <v>2256</v>
      </c>
      <c r="C57" s="27"/>
      <c r="D57" s="28">
        <v>5</v>
      </c>
      <c r="E57" s="28"/>
      <c r="F57" s="26">
        <v>1</v>
      </c>
      <c r="G57" s="26"/>
      <c r="H57" s="25">
        <v>84.4</v>
      </c>
      <c r="I57" s="29">
        <f t="shared" si="0"/>
        <v>84.4</v>
      </c>
      <c r="J57" s="32"/>
      <c r="K57" s="32"/>
    </row>
    <row r="58" customHeight="1" spans="1:11">
      <c r="A58" s="23">
        <v>55</v>
      </c>
      <c r="B58" s="27" t="s">
        <v>2257</v>
      </c>
      <c r="C58" s="27"/>
      <c r="D58" s="28">
        <v>6</v>
      </c>
      <c r="E58" s="28"/>
      <c r="F58" s="26">
        <v>2.3</v>
      </c>
      <c r="G58" s="26"/>
      <c r="H58" s="25">
        <v>84.4</v>
      </c>
      <c r="I58" s="29">
        <f t="shared" si="0"/>
        <v>194.12</v>
      </c>
      <c r="J58" s="32"/>
      <c r="K58" s="32"/>
    </row>
    <row r="59" customHeight="1" spans="1:11">
      <c r="A59" s="23">
        <v>56</v>
      </c>
      <c r="B59" s="27" t="s">
        <v>2258</v>
      </c>
      <c r="C59" s="27"/>
      <c r="D59" s="28">
        <v>4</v>
      </c>
      <c r="E59" s="28"/>
      <c r="F59" s="26">
        <v>6.3</v>
      </c>
      <c r="G59" s="26"/>
      <c r="H59" s="25">
        <v>84.4</v>
      </c>
      <c r="I59" s="29">
        <f t="shared" si="0"/>
        <v>531.72</v>
      </c>
      <c r="J59" s="32"/>
      <c r="K59" s="32"/>
    </row>
    <row r="60" customHeight="1" spans="1:11">
      <c r="A60" s="23">
        <v>57</v>
      </c>
      <c r="B60" s="27" t="s">
        <v>2259</v>
      </c>
      <c r="C60" s="27"/>
      <c r="D60" s="28">
        <v>7</v>
      </c>
      <c r="E60" s="28"/>
      <c r="F60" s="26">
        <v>3.6</v>
      </c>
      <c r="G60" s="26"/>
      <c r="H60" s="25">
        <v>84.4</v>
      </c>
      <c r="I60" s="29">
        <f t="shared" si="0"/>
        <v>303.84</v>
      </c>
      <c r="J60" s="32"/>
      <c r="K60" s="32"/>
    </row>
    <row r="61" customHeight="1" spans="1:11">
      <c r="A61" s="23">
        <v>58</v>
      </c>
      <c r="B61" s="27" t="s">
        <v>2260</v>
      </c>
      <c r="C61" s="27"/>
      <c r="D61" s="28">
        <v>11</v>
      </c>
      <c r="E61" s="28"/>
      <c r="F61" s="26">
        <v>6.4</v>
      </c>
      <c r="G61" s="26"/>
      <c r="H61" s="25">
        <v>84.4</v>
      </c>
      <c r="I61" s="29">
        <f t="shared" si="0"/>
        <v>540.16</v>
      </c>
      <c r="J61" s="32"/>
      <c r="K61" s="32"/>
    </row>
    <row r="62" customHeight="1" spans="1:11">
      <c r="A62" s="23">
        <v>59</v>
      </c>
      <c r="B62" s="27" t="s">
        <v>2261</v>
      </c>
      <c r="C62" s="27"/>
      <c r="D62" s="28">
        <v>8</v>
      </c>
      <c r="E62" s="28"/>
      <c r="F62" s="26">
        <v>1.7</v>
      </c>
      <c r="G62" s="26"/>
      <c r="H62" s="25">
        <v>84.4</v>
      </c>
      <c r="I62" s="29">
        <f t="shared" si="0"/>
        <v>143.48</v>
      </c>
      <c r="J62" s="32"/>
      <c r="K62" s="32"/>
    </row>
    <row r="63" customHeight="1" spans="1:11">
      <c r="A63" s="23">
        <v>60</v>
      </c>
      <c r="B63" s="27" t="s">
        <v>2262</v>
      </c>
      <c r="C63" s="27"/>
      <c r="D63" s="28">
        <v>4</v>
      </c>
      <c r="E63" s="28"/>
      <c r="F63" s="26">
        <v>3</v>
      </c>
      <c r="G63" s="26"/>
      <c r="H63" s="25">
        <v>84.4</v>
      </c>
      <c r="I63" s="29">
        <f t="shared" si="0"/>
        <v>253.2</v>
      </c>
      <c r="J63" s="32"/>
      <c r="K63" s="32"/>
    </row>
    <row r="64" customHeight="1" spans="1:11">
      <c r="A64" s="23">
        <v>61</v>
      </c>
      <c r="B64" s="27" t="s">
        <v>2263</v>
      </c>
      <c r="C64" s="27"/>
      <c r="D64" s="28">
        <v>5</v>
      </c>
      <c r="E64" s="28"/>
      <c r="F64" s="26">
        <v>1.95</v>
      </c>
      <c r="G64" s="26"/>
      <c r="H64" s="25">
        <v>84.4</v>
      </c>
      <c r="I64" s="29">
        <f t="shared" si="0"/>
        <v>164.58</v>
      </c>
      <c r="J64" s="32"/>
      <c r="K64" s="32"/>
    </row>
    <row r="65" customHeight="1" spans="1:11">
      <c r="A65" s="23">
        <v>62</v>
      </c>
      <c r="B65" s="27" t="s">
        <v>2264</v>
      </c>
      <c r="C65" s="27"/>
      <c r="D65" s="28">
        <v>4</v>
      </c>
      <c r="E65" s="28"/>
      <c r="F65" s="26">
        <v>3.73</v>
      </c>
      <c r="G65" s="26"/>
      <c r="H65" s="25">
        <v>84.4</v>
      </c>
      <c r="I65" s="29">
        <f t="shared" si="0"/>
        <v>314.812</v>
      </c>
      <c r="J65" s="32"/>
      <c r="K65" s="32"/>
    </row>
    <row r="66" customHeight="1" spans="1:11">
      <c r="A66" s="23">
        <v>63</v>
      </c>
      <c r="B66" s="27" t="s">
        <v>2265</v>
      </c>
      <c r="C66" s="27"/>
      <c r="D66" s="28">
        <v>6</v>
      </c>
      <c r="E66" s="28"/>
      <c r="F66" s="26">
        <v>2.4</v>
      </c>
      <c r="G66" s="26"/>
      <c r="H66" s="25">
        <v>84.4</v>
      </c>
      <c r="I66" s="29">
        <f t="shared" si="0"/>
        <v>202.56</v>
      </c>
      <c r="J66" s="32"/>
      <c r="K66" s="32"/>
    </row>
    <row r="67" customHeight="1" spans="1:11">
      <c r="A67" s="23">
        <v>64</v>
      </c>
      <c r="B67" s="27" t="s">
        <v>2266</v>
      </c>
      <c r="C67" s="27"/>
      <c r="D67" s="28">
        <v>3</v>
      </c>
      <c r="E67" s="28"/>
      <c r="F67" s="26">
        <v>2.1</v>
      </c>
      <c r="G67" s="26"/>
      <c r="H67" s="25">
        <v>84.4</v>
      </c>
      <c r="I67" s="29">
        <f t="shared" si="0"/>
        <v>177.24</v>
      </c>
      <c r="J67" s="32"/>
      <c r="K67" s="32"/>
    </row>
    <row r="68" customHeight="1" spans="1:11">
      <c r="A68" s="23">
        <v>65</v>
      </c>
      <c r="B68" s="27" t="s">
        <v>2267</v>
      </c>
      <c r="C68" s="27"/>
      <c r="D68" s="28">
        <v>4</v>
      </c>
      <c r="E68" s="28"/>
      <c r="F68" s="26">
        <v>1.65</v>
      </c>
      <c r="G68" s="26"/>
      <c r="H68" s="25">
        <v>84.4</v>
      </c>
      <c r="I68" s="29">
        <f t="shared" ref="I68:I131" si="1">F68*84.4</f>
        <v>139.26</v>
      </c>
      <c r="J68" s="32"/>
      <c r="K68" s="32"/>
    </row>
    <row r="69" customHeight="1" spans="1:11">
      <c r="A69" s="23">
        <v>66</v>
      </c>
      <c r="B69" s="27" t="s">
        <v>2268</v>
      </c>
      <c r="C69" s="27"/>
      <c r="D69" s="28">
        <v>7</v>
      </c>
      <c r="E69" s="28"/>
      <c r="F69" s="26">
        <v>3.9</v>
      </c>
      <c r="G69" s="26"/>
      <c r="H69" s="25">
        <v>84.4</v>
      </c>
      <c r="I69" s="29">
        <f t="shared" si="1"/>
        <v>329.16</v>
      </c>
      <c r="J69" s="32"/>
      <c r="K69" s="32"/>
    </row>
    <row r="70" customHeight="1" spans="1:11">
      <c r="A70" s="23">
        <v>67</v>
      </c>
      <c r="B70" s="27" t="s">
        <v>2269</v>
      </c>
      <c r="C70" s="27"/>
      <c r="D70" s="28">
        <v>7</v>
      </c>
      <c r="E70" s="28"/>
      <c r="F70" s="26">
        <v>2.6</v>
      </c>
      <c r="G70" s="26"/>
      <c r="H70" s="25">
        <v>84.4</v>
      </c>
      <c r="I70" s="29">
        <f t="shared" si="1"/>
        <v>219.44</v>
      </c>
      <c r="J70" s="32"/>
      <c r="K70" s="32"/>
    </row>
    <row r="71" customHeight="1" spans="1:11">
      <c r="A71" s="23">
        <v>68</v>
      </c>
      <c r="B71" s="27" t="s">
        <v>2270</v>
      </c>
      <c r="C71" s="27"/>
      <c r="D71" s="28">
        <v>4</v>
      </c>
      <c r="E71" s="28"/>
      <c r="F71" s="26">
        <v>3.2</v>
      </c>
      <c r="G71" s="26"/>
      <c r="H71" s="25">
        <v>84.4</v>
      </c>
      <c r="I71" s="29">
        <f t="shared" si="1"/>
        <v>270.08</v>
      </c>
      <c r="J71" s="32"/>
      <c r="K71" s="32"/>
    </row>
    <row r="72" customHeight="1" spans="1:11">
      <c r="A72" s="23">
        <v>69</v>
      </c>
      <c r="B72" s="27" t="s">
        <v>2271</v>
      </c>
      <c r="C72" s="27"/>
      <c r="D72" s="28">
        <v>4</v>
      </c>
      <c r="E72" s="28"/>
      <c r="F72" s="26">
        <v>4.5</v>
      </c>
      <c r="G72" s="26"/>
      <c r="H72" s="25">
        <v>84.4</v>
      </c>
      <c r="I72" s="29">
        <f t="shared" si="1"/>
        <v>379.8</v>
      </c>
      <c r="J72" s="32"/>
      <c r="K72" s="32"/>
    </row>
    <row r="73" customHeight="1" spans="1:11">
      <c r="A73" s="23">
        <v>70</v>
      </c>
      <c r="B73" s="27" t="s">
        <v>2272</v>
      </c>
      <c r="C73" s="27"/>
      <c r="D73" s="28">
        <v>5</v>
      </c>
      <c r="E73" s="28"/>
      <c r="F73" s="26">
        <v>5.5</v>
      </c>
      <c r="G73" s="26"/>
      <c r="H73" s="25">
        <v>84.4</v>
      </c>
      <c r="I73" s="29">
        <f t="shared" si="1"/>
        <v>464.2</v>
      </c>
      <c r="J73" s="32"/>
      <c r="K73" s="32"/>
    </row>
    <row r="74" customHeight="1" spans="1:11">
      <c r="A74" s="23">
        <v>71</v>
      </c>
      <c r="B74" s="27" t="s">
        <v>2273</v>
      </c>
      <c r="C74" s="27"/>
      <c r="D74" s="28">
        <v>4</v>
      </c>
      <c r="E74" s="28"/>
      <c r="F74" s="26">
        <v>3.5</v>
      </c>
      <c r="G74" s="26"/>
      <c r="H74" s="25">
        <v>84.4</v>
      </c>
      <c r="I74" s="29">
        <f t="shared" si="1"/>
        <v>295.4</v>
      </c>
      <c r="J74" s="32"/>
      <c r="K74" s="32"/>
    </row>
    <row r="75" customHeight="1" spans="1:11">
      <c r="A75" s="23">
        <v>72</v>
      </c>
      <c r="B75" s="33" t="s">
        <v>2274</v>
      </c>
      <c r="C75" s="34"/>
      <c r="D75" s="35">
        <v>4</v>
      </c>
      <c r="E75" s="36"/>
      <c r="F75" s="37">
        <v>3.6</v>
      </c>
      <c r="G75" s="38"/>
      <c r="H75" s="25">
        <v>84.4</v>
      </c>
      <c r="I75" s="29">
        <f t="shared" si="1"/>
        <v>303.84</v>
      </c>
      <c r="J75" s="32"/>
      <c r="K75" s="32"/>
    </row>
    <row r="76" customHeight="1" spans="1:11">
      <c r="A76" s="23">
        <v>73</v>
      </c>
      <c r="B76" s="27" t="s">
        <v>2275</v>
      </c>
      <c r="C76" s="27"/>
      <c r="D76" s="28">
        <v>4</v>
      </c>
      <c r="E76" s="28"/>
      <c r="F76" s="26">
        <v>3.8</v>
      </c>
      <c r="G76" s="26"/>
      <c r="H76" s="25">
        <v>84.4</v>
      </c>
      <c r="I76" s="29">
        <f t="shared" si="1"/>
        <v>320.72</v>
      </c>
      <c r="J76" s="32"/>
      <c r="K76" s="32"/>
    </row>
    <row r="77" customHeight="1" spans="1:11">
      <c r="A77" s="23">
        <v>74</v>
      </c>
      <c r="B77" s="27" t="s">
        <v>2276</v>
      </c>
      <c r="C77" s="27"/>
      <c r="D77" s="28">
        <v>2</v>
      </c>
      <c r="E77" s="28"/>
      <c r="F77" s="26">
        <v>2.5</v>
      </c>
      <c r="G77" s="26"/>
      <c r="H77" s="25">
        <v>84.4</v>
      </c>
      <c r="I77" s="29">
        <f t="shared" si="1"/>
        <v>211</v>
      </c>
      <c r="J77" s="32"/>
      <c r="K77" s="32"/>
    </row>
    <row r="78" customHeight="1" spans="1:11">
      <c r="A78" s="23">
        <v>75</v>
      </c>
      <c r="B78" s="39" t="s">
        <v>2214</v>
      </c>
      <c r="C78" s="40"/>
      <c r="D78" s="41">
        <v>6</v>
      </c>
      <c r="E78" s="42"/>
      <c r="F78" s="37">
        <v>3.7</v>
      </c>
      <c r="G78" s="38"/>
      <c r="H78" s="25">
        <v>84.4</v>
      </c>
      <c r="I78" s="29">
        <f t="shared" si="1"/>
        <v>312.28</v>
      </c>
      <c r="J78" s="32"/>
      <c r="K78" s="32"/>
    </row>
    <row r="79" customHeight="1" spans="1:11">
      <c r="A79" s="23">
        <v>76</v>
      </c>
      <c r="B79" s="39" t="s">
        <v>2277</v>
      </c>
      <c r="C79" s="40"/>
      <c r="D79" s="41">
        <v>5</v>
      </c>
      <c r="E79" s="42"/>
      <c r="F79" s="37">
        <v>3.35</v>
      </c>
      <c r="G79" s="38"/>
      <c r="H79" s="25">
        <v>84.4</v>
      </c>
      <c r="I79" s="29">
        <f t="shared" si="1"/>
        <v>282.74</v>
      </c>
      <c r="J79" s="32"/>
      <c r="K79" s="32"/>
    </row>
    <row r="80" customHeight="1" spans="1:11">
      <c r="A80" s="23">
        <v>77</v>
      </c>
      <c r="B80" s="39" t="s">
        <v>2278</v>
      </c>
      <c r="C80" s="40"/>
      <c r="D80" s="41">
        <v>4</v>
      </c>
      <c r="E80" s="42"/>
      <c r="F80" s="37">
        <v>2</v>
      </c>
      <c r="G80" s="38"/>
      <c r="H80" s="25">
        <v>84.4</v>
      </c>
      <c r="I80" s="29">
        <f t="shared" si="1"/>
        <v>168.8</v>
      </c>
      <c r="J80" s="32"/>
      <c r="K80" s="32"/>
    </row>
    <row r="81" customHeight="1" spans="1:11">
      <c r="A81" s="23">
        <v>78</v>
      </c>
      <c r="B81" s="39" t="s">
        <v>2279</v>
      </c>
      <c r="C81" s="40"/>
      <c r="D81" s="41">
        <v>6</v>
      </c>
      <c r="E81" s="42"/>
      <c r="F81" s="37">
        <v>0.5</v>
      </c>
      <c r="G81" s="38"/>
      <c r="H81" s="25">
        <v>84.4</v>
      </c>
      <c r="I81" s="29">
        <f t="shared" si="1"/>
        <v>42.2</v>
      </c>
      <c r="J81" s="44"/>
      <c r="K81" s="44"/>
    </row>
    <row r="82" customHeight="1" spans="1:11">
      <c r="A82" s="23">
        <v>79</v>
      </c>
      <c r="B82" s="33" t="s">
        <v>2280</v>
      </c>
      <c r="C82" s="34"/>
      <c r="D82" s="35">
        <v>7</v>
      </c>
      <c r="E82" s="36"/>
      <c r="F82" s="37">
        <v>4</v>
      </c>
      <c r="G82" s="38"/>
      <c r="H82" s="25">
        <v>84.4</v>
      </c>
      <c r="I82" s="29">
        <f t="shared" si="1"/>
        <v>337.6</v>
      </c>
      <c r="J82" s="32"/>
      <c r="K82" s="32"/>
    </row>
    <row r="83" customHeight="1" spans="1:11">
      <c r="A83" s="23">
        <v>80</v>
      </c>
      <c r="B83" s="33" t="s">
        <v>2281</v>
      </c>
      <c r="C83" s="34"/>
      <c r="D83" s="35">
        <v>7</v>
      </c>
      <c r="E83" s="36"/>
      <c r="F83" s="37">
        <v>3</v>
      </c>
      <c r="G83" s="38"/>
      <c r="H83" s="25">
        <v>84.4</v>
      </c>
      <c r="I83" s="29">
        <f t="shared" si="1"/>
        <v>253.2</v>
      </c>
      <c r="J83" s="32"/>
      <c r="K83" s="32"/>
    </row>
    <row r="84" customHeight="1" spans="1:11">
      <c r="A84" s="23">
        <v>81</v>
      </c>
      <c r="B84" s="33" t="s">
        <v>2282</v>
      </c>
      <c r="C84" s="34"/>
      <c r="D84" s="35">
        <v>7</v>
      </c>
      <c r="E84" s="36"/>
      <c r="F84" s="37">
        <v>2.2</v>
      </c>
      <c r="G84" s="38"/>
      <c r="H84" s="25">
        <v>84.4</v>
      </c>
      <c r="I84" s="29">
        <f t="shared" si="1"/>
        <v>185.68</v>
      </c>
      <c r="J84" s="32"/>
      <c r="K84" s="32"/>
    </row>
    <row r="85" customHeight="1" spans="1:11">
      <c r="A85" s="23">
        <v>82</v>
      </c>
      <c r="B85" s="33" t="s">
        <v>2283</v>
      </c>
      <c r="C85" s="34"/>
      <c r="D85" s="35">
        <v>10</v>
      </c>
      <c r="E85" s="36"/>
      <c r="F85" s="37">
        <v>4.8</v>
      </c>
      <c r="G85" s="38"/>
      <c r="H85" s="25">
        <v>84.4</v>
      </c>
      <c r="I85" s="29">
        <f t="shared" si="1"/>
        <v>405.12</v>
      </c>
      <c r="J85" s="32"/>
      <c r="K85" s="32"/>
    </row>
    <row r="86" customHeight="1" spans="1:11">
      <c r="A86" s="23">
        <v>83</v>
      </c>
      <c r="B86" s="33" t="s">
        <v>2284</v>
      </c>
      <c r="C86" s="34"/>
      <c r="D86" s="35">
        <v>5</v>
      </c>
      <c r="E86" s="36"/>
      <c r="F86" s="37">
        <v>2.2</v>
      </c>
      <c r="G86" s="38"/>
      <c r="H86" s="25">
        <v>84.4</v>
      </c>
      <c r="I86" s="29">
        <f t="shared" si="1"/>
        <v>185.68</v>
      </c>
      <c r="J86" s="32"/>
      <c r="K86" s="32"/>
    </row>
    <row r="87" customHeight="1" spans="1:11">
      <c r="A87" s="23">
        <v>84</v>
      </c>
      <c r="B87" s="33" t="s">
        <v>2285</v>
      </c>
      <c r="C87" s="34"/>
      <c r="D87" s="35">
        <v>6</v>
      </c>
      <c r="E87" s="36"/>
      <c r="F87" s="37">
        <v>3</v>
      </c>
      <c r="G87" s="38"/>
      <c r="H87" s="25">
        <v>84.4</v>
      </c>
      <c r="I87" s="29">
        <f t="shared" si="1"/>
        <v>253.2</v>
      </c>
      <c r="J87" s="32"/>
      <c r="K87" s="32"/>
    </row>
    <row r="88" customHeight="1" spans="1:11">
      <c r="A88" s="23">
        <v>85</v>
      </c>
      <c r="B88" s="33" t="s">
        <v>2286</v>
      </c>
      <c r="C88" s="34"/>
      <c r="D88" s="35">
        <v>2</v>
      </c>
      <c r="E88" s="36"/>
      <c r="F88" s="37">
        <v>1.8</v>
      </c>
      <c r="G88" s="38"/>
      <c r="H88" s="25">
        <v>84.4</v>
      </c>
      <c r="I88" s="29">
        <f t="shared" si="1"/>
        <v>151.92</v>
      </c>
      <c r="J88" s="32"/>
      <c r="K88" s="32"/>
    </row>
    <row r="89" customHeight="1" spans="1:11">
      <c r="A89" s="23">
        <v>86</v>
      </c>
      <c r="B89" s="33" t="s">
        <v>2287</v>
      </c>
      <c r="C89" s="34"/>
      <c r="D89" s="35">
        <v>5</v>
      </c>
      <c r="E89" s="36"/>
      <c r="F89" s="37">
        <v>2.8</v>
      </c>
      <c r="G89" s="38"/>
      <c r="H89" s="25">
        <v>84.4</v>
      </c>
      <c r="I89" s="29">
        <f t="shared" si="1"/>
        <v>236.32</v>
      </c>
      <c r="J89" s="32"/>
      <c r="K89" s="32"/>
    </row>
    <row r="90" customHeight="1" spans="1:11">
      <c r="A90" s="23">
        <v>87</v>
      </c>
      <c r="B90" s="33" t="s">
        <v>2288</v>
      </c>
      <c r="C90" s="34"/>
      <c r="D90" s="35">
        <v>7</v>
      </c>
      <c r="E90" s="36"/>
      <c r="F90" s="37">
        <v>3.6</v>
      </c>
      <c r="G90" s="38"/>
      <c r="H90" s="25">
        <v>84.4</v>
      </c>
      <c r="I90" s="29">
        <f t="shared" si="1"/>
        <v>303.84</v>
      </c>
      <c r="J90" s="32"/>
      <c r="K90" s="32"/>
    </row>
    <row r="91" customHeight="1" spans="1:11">
      <c r="A91" s="23">
        <v>88</v>
      </c>
      <c r="B91" s="33" t="s">
        <v>2289</v>
      </c>
      <c r="C91" s="34"/>
      <c r="D91" s="35">
        <v>4</v>
      </c>
      <c r="E91" s="36"/>
      <c r="F91" s="37">
        <v>2.8</v>
      </c>
      <c r="G91" s="38"/>
      <c r="H91" s="25">
        <v>84.4</v>
      </c>
      <c r="I91" s="29">
        <f t="shared" si="1"/>
        <v>236.32</v>
      </c>
      <c r="J91" s="32"/>
      <c r="K91" s="32"/>
    </row>
    <row r="92" customHeight="1" spans="1:11">
      <c r="A92" s="23">
        <v>89</v>
      </c>
      <c r="B92" s="33" t="s">
        <v>2290</v>
      </c>
      <c r="C92" s="34"/>
      <c r="D92" s="35">
        <v>6</v>
      </c>
      <c r="E92" s="36"/>
      <c r="F92" s="37">
        <v>2.6</v>
      </c>
      <c r="G92" s="38"/>
      <c r="H92" s="25">
        <v>84.4</v>
      </c>
      <c r="I92" s="29">
        <f t="shared" si="1"/>
        <v>219.44</v>
      </c>
      <c r="J92" s="32"/>
      <c r="K92" s="32"/>
    </row>
    <row r="93" customHeight="1" spans="1:11">
      <c r="A93" s="23">
        <v>90</v>
      </c>
      <c r="B93" s="33" t="s">
        <v>2291</v>
      </c>
      <c r="C93" s="34"/>
      <c r="D93" s="35">
        <v>5</v>
      </c>
      <c r="E93" s="36"/>
      <c r="F93" s="37">
        <v>2.8</v>
      </c>
      <c r="G93" s="38"/>
      <c r="H93" s="25">
        <v>84.4</v>
      </c>
      <c r="I93" s="29">
        <f t="shared" si="1"/>
        <v>236.32</v>
      </c>
      <c r="J93" s="32"/>
      <c r="K93" s="32"/>
    </row>
    <row r="94" customHeight="1" spans="1:11">
      <c r="A94" s="23">
        <v>91</v>
      </c>
      <c r="B94" s="39" t="s">
        <v>2292</v>
      </c>
      <c r="C94" s="40"/>
      <c r="D94" s="41">
        <v>10</v>
      </c>
      <c r="E94" s="42"/>
      <c r="F94" s="37">
        <v>5.5</v>
      </c>
      <c r="G94" s="38"/>
      <c r="H94" s="25">
        <v>84.4</v>
      </c>
      <c r="I94" s="29">
        <f t="shared" si="1"/>
        <v>464.2</v>
      </c>
      <c r="J94" s="32"/>
      <c r="K94" s="32"/>
    </row>
    <row r="95" customHeight="1" spans="1:11">
      <c r="A95" s="23">
        <v>92</v>
      </c>
      <c r="B95" s="39" t="s">
        <v>2293</v>
      </c>
      <c r="C95" s="40"/>
      <c r="D95" s="41">
        <v>3</v>
      </c>
      <c r="E95" s="42"/>
      <c r="F95" s="37">
        <v>3.4</v>
      </c>
      <c r="G95" s="38"/>
      <c r="H95" s="25">
        <v>84.4</v>
      </c>
      <c r="I95" s="29">
        <f t="shared" si="1"/>
        <v>286.96</v>
      </c>
      <c r="J95" s="32"/>
      <c r="K95" s="32"/>
    </row>
    <row r="96" customHeight="1" spans="1:11">
      <c r="A96" s="23">
        <v>93</v>
      </c>
      <c r="B96" s="39" t="s">
        <v>2294</v>
      </c>
      <c r="C96" s="40"/>
      <c r="D96" s="41">
        <v>6</v>
      </c>
      <c r="E96" s="42"/>
      <c r="F96" s="37">
        <v>1.6</v>
      </c>
      <c r="G96" s="38"/>
      <c r="H96" s="25">
        <v>84.4</v>
      </c>
      <c r="I96" s="29">
        <f t="shared" si="1"/>
        <v>135.04</v>
      </c>
      <c r="J96" s="32"/>
      <c r="K96" s="32"/>
    </row>
    <row r="97" customHeight="1" spans="1:11">
      <c r="A97" s="23">
        <v>94</v>
      </c>
      <c r="B97" s="39" t="s">
        <v>2295</v>
      </c>
      <c r="C97" s="40"/>
      <c r="D97" s="41">
        <v>4</v>
      </c>
      <c r="E97" s="42"/>
      <c r="F97" s="37">
        <v>1.3</v>
      </c>
      <c r="G97" s="38"/>
      <c r="H97" s="25">
        <v>84.4</v>
      </c>
      <c r="I97" s="29">
        <f t="shared" si="1"/>
        <v>109.72</v>
      </c>
      <c r="J97" s="32"/>
      <c r="K97" s="32"/>
    </row>
    <row r="98" customHeight="1" spans="1:11">
      <c r="A98" s="23">
        <v>95</v>
      </c>
      <c r="B98" s="39" t="s">
        <v>2296</v>
      </c>
      <c r="C98" s="40"/>
      <c r="D98" s="41">
        <v>6</v>
      </c>
      <c r="E98" s="42"/>
      <c r="F98" s="37">
        <v>1.3</v>
      </c>
      <c r="G98" s="38"/>
      <c r="H98" s="25">
        <v>84.4</v>
      </c>
      <c r="I98" s="29">
        <f t="shared" si="1"/>
        <v>109.72</v>
      </c>
      <c r="J98" s="32"/>
      <c r="K98" s="32"/>
    </row>
    <row r="99" customHeight="1" spans="1:11">
      <c r="A99" s="27">
        <v>96</v>
      </c>
      <c r="B99" s="33" t="s">
        <v>2297</v>
      </c>
      <c r="C99" s="34"/>
      <c r="D99" s="35">
        <v>6</v>
      </c>
      <c r="E99" s="36"/>
      <c r="F99" s="35">
        <v>3.2</v>
      </c>
      <c r="G99" s="36"/>
      <c r="H99" s="27">
        <v>84.4</v>
      </c>
      <c r="I99" s="45">
        <f t="shared" si="1"/>
        <v>270.08</v>
      </c>
      <c r="J99" s="32"/>
      <c r="K99" s="32"/>
    </row>
    <row r="100" customHeight="1" spans="1:11">
      <c r="A100" s="23">
        <v>97</v>
      </c>
      <c r="B100" s="39" t="s">
        <v>2298</v>
      </c>
      <c r="C100" s="40"/>
      <c r="D100" s="41">
        <v>5</v>
      </c>
      <c r="E100" s="42"/>
      <c r="F100" s="37">
        <v>3.3</v>
      </c>
      <c r="G100" s="38"/>
      <c r="H100" s="25">
        <v>84.4</v>
      </c>
      <c r="I100" s="29">
        <f t="shared" si="1"/>
        <v>278.52</v>
      </c>
      <c r="J100" s="32"/>
      <c r="K100" s="32"/>
    </row>
    <row r="101" customHeight="1" spans="1:11">
      <c r="A101" s="23">
        <v>98</v>
      </c>
      <c r="B101" s="39" t="s">
        <v>2299</v>
      </c>
      <c r="C101" s="40"/>
      <c r="D101" s="41">
        <v>2</v>
      </c>
      <c r="E101" s="42"/>
      <c r="F101" s="37">
        <v>0.6</v>
      </c>
      <c r="G101" s="38"/>
      <c r="H101" s="25">
        <v>84.4</v>
      </c>
      <c r="I101" s="29">
        <f t="shared" si="1"/>
        <v>50.64</v>
      </c>
      <c r="J101" s="32"/>
      <c r="K101" s="32"/>
    </row>
    <row r="102" customHeight="1" spans="1:11">
      <c r="A102" s="23">
        <v>99</v>
      </c>
      <c r="B102" s="39" t="s">
        <v>2300</v>
      </c>
      <c r="C102" s="40"/>
      <c r="D102" s="41">
        <v>5</v>
      </c>
      <c r="E102" s="42"/>
      <c r="F102" s="37">
        <v>2.3</v>
      </c>
      <c r="G102" s="38"/>
      <c r="H102" s="25">
        <v>84.4</v>
      </c>
      <c r="I102" s="29">
        <f t="shared" si="1"/>
        <v>194.12</v>
      </c>
      <c r="J102" s="32"/>
      <c r="K102" s="32"/>
    </row>
    <row r="103" customHeight="1" spans="1:11">
      <c r="A103" s="23">
        <v>100</v>
      </c>
      <c r="B103" s="39" t="s">
        <v>2301</v>
      </c>
      <c r="C103" s="40"/>
      <c r="D103" s="41">
        <v>5</v>
      </c>
      <c r="E103" s="42"/>
      <c r="F103" s="37">
        <v>3.2</v>
      </c>
      <c r="G103" s="38"/>
      <c r="H103" s="25">
        <v>84.4</v>
      </c>
      <c r="I103" s="29">
        <f t="shared" si="1"/>
        <v>270.08</v>
      </c>
      <c r="J103" s="32"/>
      <c r="K103" s="32"/>
    </row>
    <row r="104" customHeight="1" spans="1:11">
      <c r="A104" s="23">
        <v>101</v>
      </c>
      <c r="B104" s="23" t="s">
        <v>2302</v>
      </c>
      <c r="C104" s="23"/>
      <c r="D104" s="43">
        <v>6</v>
      </c>
      <c r="E104" s="43"/>
      <c r="F104" s="26">
        <v>1.9</v>
      </c>
      <c r="G104" s="26"/>
      <c r="H104" s="25">
        <v>84.4</v>
      </c>
      <c r="I104" s="29">
        <f t="shared" si="1"/>
        <v>160.36</v>
      </c>
      <c r="J104" s="32"/>
      <c r="K104" s="32"/>
    </row>
    <row r="105" customHeight="1" spans="1:11">
      <c r="A105" s="23">
        <v>102</v>
      </c>
      <c r="B105" s="23" t="s">
        <v>2303</v>
      </c>
      <c r="C105" s="23"/>
      <c r="D105" s="43">
        <v>6</v>
      </c>
      <c r="E105" s="43"/>
      <c r="F105" s="26">
        <v>3</v>
      </c>
      <c r="G105" s="26"/>
      <c r="H105" s="25">
        <v>84.4</v>
      </c>
      <c r="I105" s="29">
        <f t="shared" si="1"/>
        <v>253.2</v>
      </c>
      <c r="J105" s="32"/>
      <c r="K105" s="32"/>
    </row>
    <row r="106" customHeight="1" spans="1:11">
      <c r="A106" s="23">
        <v>103</v>
      </c>
      <c r="B106" s="33" t="s">
        <v>2304</v>
      </c>
      <c r="C106" s="34"/>
      <c r="D106" s="35">
        <v>5</v>
      </c>
      <c r="E106" s="36"/>
      <c r="F106" s="37">
        <v>2.3</v>
      </c>
      <c r="G106" s="38"/>
      <c r="H106" s="25">
        <v>84.4</v>
      </c>
      <c r="I106" s="29">
        <f t="shared" si="1"/>
        <v>194.12</v>
      </c>
      <c r="J106" s="32"/>
      <c r="K106" s="32"/>
    </row>
    <row r="107" customHeight="1" spans="1:11">
      <c r="A107" s="23">
        <v>104</v>
      </c>
      <c r="B107" s="33" t="s">
        <v>2305</v>
      </c>
      <c r="C107" s="34"/>
      <c r="D107" s="35">
        <v>5</v>
      </c>
      <c r="E107" s="36"/>
      <c r="F107" s="37">
        <v>0.5</v>
      </c>
      <c r="G107" s="38"/>
      <c r="H107" s="25">
        <v>84.4</v>
      </c>
      <c r="I107" s="29">
        <f t="shared" si="1"/>
        <v>42.2</v>
      </c>
      <c r="J107" s="44"/>
      <c r="K107" s="44"/>
    </row>
    <row r="108" customHeight="1" spans="1:11">
      <c r="A108" s="23">
        <v>105</v>
      </c>
      <c r="B108" s="33" t="s">
        <v>2306</v>
      </c>
      <c r="C108" s="34"/>
      <c r="D108" s="35">
        <v>9</v>
      </c>
      <c r="E108" s="36"/>
      <c r="F108" s="37">
        <v>2</v>
      </c>
      <c r="G108" s="38"/>
      <c r="H108" s="25">
        <v>84.4</v>
      </c>
      <c r="I108" s="29">
        <f t="shared" si="1"/>
        <v>168.8</v>
      </c>
      <c r="J108" s="44"/>
      <c r="K108" s="44"/>
    </row>
    <row r="109" customHeight="1" spans="1:11">
      <c r="A109" s="23">
        <v>106</v>
      </c>
      <c r="B109" s="33" t="s">
        <v>2307</v>
      </c>
      <c r="C109" s="34"/>
      <c r="D109" s="35">
        <v>6</v>
      </c>
      <c r="E109" s="36"/>
      <c r="F109" s="37">
        <v>3</v>
      </c>
      <c r="G109" s="38"/>
      <c r="H109" s="25">
        <v>84.4</v>
      </c>
      <c r="I109" s="29">
        <f t="shared" si="1"/>
        <v>253.2</v>
      </c>
      <c r="J109" s="44"/>
      <c r="K109" s="44"/>
    </row>
    <row r="110" customHeight="1" spans="1:11">
      <c r="A110" s="23">
        <v>107</v>
      </c>
      <c r="B110" s="39" t="s">
        <v>2308</v>
      </c>
      <c r="C110" s="40"/>
      <c r="D110" s="41">
        <v>3</v>
      </c>
      <c r="E110" s="42"/>
      <c r="F110" s="37">
        <v>9.5</v>
      </c>
      <c r="G110" s="38"/>
      <c r="H110" s="25">
        <v>84.4</v>
      </c>
      <c r="I110" s="29">
        <f t="shared" si="1"/>
        <v>801.8</v>
      </c>
      <c r="J110" s="32"/>
      <c r="K110" s="32"/>
    </row>
    <row r="111" customHeight="1" spans="1:11">
      <c r="A111" s="23">
        <v>108</v>
      </c>
      <c r="B111" s="39" t="s">
        <v>2309</v>
      </c>
      <c r="C111" s="40"/>
      <c r="D111" s="41">
        <v>4</v>
      </c>
      <c r="E111" s="42"/>
      <c r="F111" s="37">
        <v>8.9</v>
      </c>
      <c r="G111" s="38"/>
      <c r="H111" s="25">
        <v>84.4</v>
      </c>
      <c r="I111" s="29">
        <f t="shared" si="1"/>
        <v>751.16</v>
      </c>
      <c r="J111" s="32"/>
      <c r="K111" s="32"/>
    </row>
    <row r="112" customHeight="1" spans="1:11">
      <c r="A112" s="23">
        <v>109</v>
      </c>
      <c r="B112" s="39" t="s">
        <v>2310</v>
      </c>
      <c r="C112" s="40"/>
      <c r="D112" s="41">
        <v>3</v>
      </c>
      <c r="E112" s="42"/>
      <c r="F112" s="37">
        <v>9.3</v>
      </c>
      <c r="G112" s="38"/>
      <c r="H112" s="25">
        <v>84.4</v>
      </c>
      <c r="I112" s="29">
        <f t="shared" si="1"/>
        <v>784.92</v>
      </c>
      <c r="J112" s="32"/>
      <c r="K112" s="32"/>
    </row>
    <row r="113" customHeight="1" spans="1:11">
      <c r="A113" s="23">
        <v>110</v>
      </c>
      <c r="B113" s="39" t="s">
        <v>2311</v>
      </c>
      <c r="C113" s="40"/>
      <c r="D113" s="41">
        <v>5</v>
      </c>
      <c r="E113" s="42"/>
      <c r="F113" s="37">
        <v>1.5</v>
      </c>
      <c r="G113" s="38"/>
      <c r="H113" s="25">
        <v>84.4</v>
      </c>
      <c r="I113" s="29">
        <f t="shared" si="1"/>
        <v>126.6</v>
      </c>
      <c r="J113" s="44"/>
      <c r="K113" s="44"/>
    </row>
    <row r="114" customHeight="1" spans="1:11">
      <c r="A114" s="23">
        <v>111</v>
      </c>
      <c r="B114" s="39" t="s">
        <v>2312</v>
      </c>
      <c r="C114" s="40"/>
      <c r="D114" s="41">
        <v>6</v>
      </c>
      <c r="E114" s="42"/>
      <c r="F114" s="37">
        <v>0.9</v>
      </c>
      <c r="G114" s="38"/>
      <c r="H114" s="25">
        <v>84.4</v>
      </c>
      <c r="I114" s="29">
        <f t="shared" si="1"/>
        <v>75.96</v>
      </c>
      <c r="J114" s="44"/>
      <c r="K114" s="44"/>
    </row>
    <row r="115" customHeight="1" spans="1:11">
      <c r="A115" s="23">
        <v>112</v>
      </c>
      <c r="B115" s="39" t="s">
        <v>2313</v>
      </c>
      <c r="C115" s="40"/>
      <c r="D115" s="41">
        <v>7</v>
      </c>
      <c r="E115" s="42"/>
      <c r="F115" s="37">
        <v>0.8</v>
      </c>
      <c r="G115" s="38"/>
      <c r="H115" s="25">
        <v>84.4</v>
      </c>
      <c r="I115" s="29">
        <f t="shared" si="1"/>
        <v>67.52</v>
      </c>
      <c r="J115" s="44"/>
      <c r="K115" s="44"/>
    </row>
    <row r="116" customHeight="1" spans="1:11">
      <c r="A116" s="23">
        <v>113</v>
      </c>
      <c r="B116" s="39" t="s">
        <v>2314</v>
      </c>
      <c r="C116" s="40"/>
      <c r="D116" s="41">
        <v>6</v>
      </c>
      <c r="E116" s="42"/>
      <c r="F116" s="37">
        <v>0.3</v>
      </c>
      <c r="G116" s="38"/>
      <c r="H116" s="25">
        <v>84.4</v>
      </c>
      <c r="I116" s="29">
        <f t="shared" si="1"/>
        <v>25.32</v>
      </c>
      <c r="J116" s="44"/>
      <c r="K116" s="44"/>
    </row>
    <row r="117" customHeight="1" spans="1:11">
      <c r="A117" s="23">
        <v>114</v>
      </c>
      <c r="B117" s="39" t="s">
        <v>2315</v>
      </c>
      <c r="C117" s="40"/>
      <c r="D117" s="41">
        <v>6</v>
      </c>
      <c r="E117" s="42"/>
      <c r="F117" s="37">
        <v>1.2</v>
      </c>
      <c r="G117" s="38"/>
      <c r="H117" s="25">
        <v>84.4</v>
      </c>
      <c r="I117" s="29">
        <f t="shared" si="1"/>
        <v>101.28</v>
      </c>
      <c r="J117" s="44"/>
      <c r="K117" s="44"/>
    </row>
    <row r="118" customHeight="1" spans="1:11">
      <c r="A118" s="23">
        <v>115</v>
      </c>
      <c r="B118" s="39" t="s">
        <v>2316</v>
      </c>
      <c r="C118" s="40"/>
      <c r="D118" s="41">
        <v>4</v>
      </c>
      <c r="E118" s="42"/>
      <c r="F118" s="37">
        <v>0.9</v>
      </c>
      <c r="G118" s="38"/>
      <c r="H118" s="25">
        <v>84.4</v>
      </c>
      <c r="I118" s="29">
        <f t="shared" si="1"/>
        <v>75.96</v>
      </c>
      <c r="J118" s="44"/>
      <c r="K118" s="44"/>
    </row>
    <row r="119" customHeight="1" spans="1:11">
      <c r="A119" s="23">
        <v>116</v>
      </c>
      <c r="B119" s="39" t="s">
        <v>2317</v>
      </c>
      <c r="C119" s="40"/>
      <c r="D119" s="41">
        <v>6</v>
      </c>
      <c r="E119" s="42"/>
      <c r="F119" s="37">
        <v>0.5</v>
      </c>
      <c r="G119" s="38"/>
      <c r="H119" s="25">
        <v>84.4</v>
      </c>
      <c r="I119" s="29">
        <f t="shared" si="1"/>
        <v>42.2</v>
      </c>
      <c r="J119" s="44"/>
      <c r="K119" s="44"/>
    </row>
    <row r="120" customHeight="1" spans="1:11">
      <c r="A120" s="23">
        <v>117</v>
      </c>
      <c r="B120" s="39" t="s">
        <v>2318</v>
      </c>
      <c r="C120" s="40"/>
      <c r="D120" s="41">
        <v>4</v>
      </c>
      <c r="E120" s="42"/>
      <c r="F120" s="37">
        <v>3.55</v>
      </c>
      <c r="G120" s="38"/>
      <c r="H120" s="25">
        <v>84.4</v>
      </c>
      <c r="I120" s="29">
        <f t="shared" si="1"/>
        <v>299.62</v>
      </c>
      <c r="J120" s="32"/>
      <c r="K120" s="32"/>
    </row>
    <row r="121" customHeight="1" spans="1:11">
      <c r="A121" s="23">
        <v>118</v>
      </c>
      <c r="B121" s="39" t="s">
        <v>2319</v>
      </c>
      <c r="C121" s="40"/>
      <c r="D121" s="41">
        <v>4</v>
      </c>
      <c r="E121" s="42"/>
      <c r="F121" s="37">
        <v>1.8</v>
      </c>
      <c r="G121" s="38"/>
      <c r="H121" s="25">
        <v>84.4</v>
      </c>
      <c r="I121" s="29">
        <f t="shared" si="1"/>
        <v>151.92</v>
      </c>
      <c r="J121" s="32"/>
      <c r="K121" s="32"/>
    </row>
    <row r="122" customHeight="1" spans="1:11">
      <c r="A122" s="23">
        <v>119</v>
      </c>
      <c r="B122" s="39" t="s">
        <v>2320</v>
      </c>
      <c r="C122" s="40"/>
      <c r="D122" s="41">
        <v>5</v>
      </c>
      <c r="E122" s="42"/>
      <c r="F122" s="37">
        <v>2.5</v>
      </c>
      <c r="G122" s="38"/>
      <c r="H122" s="25">
        <v>84.4</v>
      </c>
      <c r="I122" s="29">
        <f t="shared" si="1"/>
        <v>211</v>
      </c>
      <c r="J122" s="32"/>
      <c r="K122" s="32"/>
    </row>
    <row r="123" customHeight="1" spans="1:11">
      <c r="A123" s="23">
        <v>120</v>
      </c>
      <c r="B123" s="39" t="s">
        <v>2321</v>
      </c>
      <c r="C123" s="40"/>
      <c r="D123" s="41">
        <v>9</v>
      </c>
      <c r="E123" s="42"/>
      <c r="F123" s="37">
        <v>2.8</v>
      </c>
      <c r="G123" s="38"/>
      <c r="H123" s="25">
        <v>84.4</v>
      </c>
      <c r="I123" s="29">
        <f t="shared" si="1"/>
        <v>236.32</v>
      </c>
      <c r="J123" s="32"/>
      <c r="K123" s="32"/>
    </row>
    <row r="124" customHeight="1" spans="1:11">
      <c r="A124" s="23">
        <v>121</v>
      </c>
      <c r="B124" s="39" t="s">
        <v>2322</v>
      </c>
      <c r="C124" s="40"/>
      <c r="D124" s="41">
        <v>4</v>
      </c>
      <c r="E124" s="42"/>
      <c r="F124" s="37">
        <v>1.75</v>
      </c>
      <c r="G124" s="38"/>
      <c r="H124" s="25">
        <v>84.4</v>
      </c>
      <c r="I124" s="29">
        <f t="shared" si="1"/>
        <v>147.7</v>
      </c>
      <c r="J124" s="32"/>
      <c r="K124" s="32"/>
    </row>
    <row r="125" customHeight="1" spans="1:11">
      <c r="A125" s="23">
        <v>122</v>
      </c>
      <c r="B125" s="39" t="s">
        <v>2323</v>
      </c>
      <c r="C125" s="40"/>
      <c r="D125" s="41">
        <v>5</v>
      </c>
      <c r="E125" s="42"/>
      <c r="F125" s="37">
        <v>3.9</v>
      </c>
      <c r="G125" s="38"/>
      <c r="H125" s="25">
        <v>84.4</v>
      </c>
      <c r="I125" s="29">
        <f t="shared" si="1"/>
        <v>329.16</v>
      </c>
      <c r="J125" s="32"/>
      <c r="K125" s="32"/>
    </row>
    <row r="126" customHeight="1" spans="1:11">
      <c r="A126" s="23">
        <v>123</v>
      </c>
      <c r="B126" s="39" t="s">
        <v>2324</v>
      </c>
      <c r="C126" s="40"/>
      <c r="D126" s="41">
        <v>4</v>
      </c>
      <c r="E126" s="42"/>
      <c r="F126" s="37">
        <v>4.275</v>
      </c>
      <c r="G126" s="38"/>
      <c r="H126" s="25">
        <v>84.4</v>
      </c>
      <c r="I126" s="29">
        <f t="shared" si="1"/>
        <v>360.81</v>
      </c>
      <c r="J126" s="32"/>
      <c r="K126" s="32"/>
    </row>
    <row r="127" customHeight="1" spans="1:11">
      <c r="A127" s="23">
        <v>124</v>
      </c>
      <c r="B127" s="39" t="s">
        <v>2325</v>
      </c>
      <c r="C127" s="40"/>
      <c r="D127" s="41">
        <v>5</v>
      </c>
      <c r="E127" s="42"/>
      <c r="F127" s="37">
        <v>2.85</v>
      </c>
      <c r="G127" s="38"/>
      <c r="H127" s="25">
        <v>84.4</v>
      </c>
      <c r="I127" s="29">
        <f t="shared" si="1"/>
        <v>240.54</v>
      </c>
      <c r="J127" s="32"/>
      <c r="K127" s="32"/>
    </row>
    <row r="128" customHeight="1" spans="1:11">
      <c r="A128" s="23">
        <v>125</v>
      </c>
      <c r="B128" s="39" t="s">
        <v>2326</v>
      </c>
      <c r="C128" s="40"/>
      <c r="D128" s="41">
        <v>6</v>
      </c>
      <c r="E128" s="42"/>
      <c r="F128" s="37">
        <v>1.2</v>
      </c>
      <c r="G128" s="38"/>
      <c r="H128" s="25">
        <v>84.4</v>
      </c>
      <c r="I128" s="29">
        <f t="shared" si="1"/>
        <v>101.28</v>
      </c>
      <c r="J128" s="32"/>
      <c r="K128" s="32"/>
    </row>
    <row r="129" customHeight="1" spans="1:11">
      <c r="A129" s="23">
        <v>126</v>
      </c>
      <c r="B129" s="39" t="s">
        <v>2327</v>
      </c>
      <c r="C129" s="40"/>
      <c r="D129" s="41">
        <v>6</v>
      </c>
      <c r="E129" s="42"/>
      <c r="F129" s="37">
        <v>1.9</v>
      </c>
      <c r="G129" s="38"/>
      <c r="H129" s="25">
        <v>84.4</v>
      </c>
      <c r="I129" s="29">
        <f t="shared" si="1"/>
        <v>160.36</v>
      </c>
      <c r="J129" s="32"/>
      <c r="K129" s="32"/>
    </row>
    <row r="130" customHeight="1" spans="1:11">
      <c r="A130" s="23">
        <v>127</v>
      </c>
      <c r="B130" s="39" t="s">
        <v>2328</v>
      </c>
      <c r="C130" s="40"/>
      <c r="D130" s="41">
        <v>5</v>
      </c>
      <c r="E130" s="42"/>
      <c r="F130" s="37">
        <v>0.9</v>
      </c>
      <c r="G130" s="38"/>
      <c r="H130" s="25">
        <v>84.4</v>
      </c>
      <c r="I130" s="29">
        <f t="shared" si="1"/>
        <v>75.96</v>
      </c>
      <c r="J130" s="32"/>
      <c r="K130" s="32"/>
    </row>
    <row r="131" customHeight="1" spans="1:11">
      <c r="A131" s="23">
        <v>128</v>
      </c>
      <c r="B131" s="39" t="s">
        <v>2329</v>
      </c>
      <c r="C131" s="40"/>
      <c r="D131" s="41">
        <v>4</v>
      </c>
      <c r="E131" s="42"/>
      <c r="F131" s="37">
        <v>3.1</v>
      </c>
      <c r="G131" s="38"/>
      <c r="H131" s="25">
        <v>84.4</v>
      </c>
      <c r="I131" s="29">
        <f t="shared" si="1"/>
        <v>261.64</v>
      </c>
      <c r="J131" s="32"/>
      <c r="K131" s="32"/>
    </row>
    <row r="132" customHeight="1" spans="1:11">
      <c r="A132" s="23">
        <v>129</v>
      </c>
      <c r="B132" s="39" t="s">
        <v>2330</v>
      </c>
      <c r="C132" s="40"/>
      <c r="D132" s="41">
        <v>7</v>
      </c>
      <c r="E132" s="42"/>
      <c r="F132" s="37">
        <v>4.5</v>
      </c>
      <c r="G132" s="38"/>
      <c r="H132" s="25">
        <v>84.4</v>
      </c>
      <c r="I132" s="29">
        <f t="shared" ref="I132:I195" si="2">F132*84.4</f>
        <v>379.8</v>
      </c>
      <c r="J132" s="32"/>
      <c r="K132" s="32"/>
    </row>
    <row r="133" customHeight="1" spans="1:11">
      <c r="A133" s="23">
        <v>130</v>
      </c>
      <c r="B133" s="39" t="s">
        <v>2331</v>
      </c>
      <c r="C133" s="40"/>
      <c r="D133" s="41">
        <v>5</v>
      </c>
      <c r="E133" s="42"/>
      <c r="F133" s="37">
        <v>2.6</v>
      </c>
      <c r="G133" s="38"/>
      <c r="H133" s="25">
        <v>84.4</v>
      </c>
      <c r="I133" s="29">
        <f t="shared" si="2"/>
        <v>219.44</v>
      </c>
      <c r="J133" s="32"/>
      <c r="K133" s="32"/>
    </row>
    <row r="134" customHeight="1" spans="1:11">
      <c r="A134" s="23">
        <v>131</v>
      </c>
      <c r="B134" s="39" t="s">
        <v>2216</v>
      </c>
      <c r="C134" s="40"/>
      <c r="D134" s="41">
        <v>5</v>
      </c>
      <c r="E134" s="42"/>
      <c r="F134" s="37">
        <v>3.35</v>
      </c>
      <c r="G134" s="38"/>
      <c r="H134" s="25">
        <v>84.4</v>
      </c>
      <c r="I134" s="29">
        <f t="shared" si="2"/>
        <v>282.74</v>
      </c>
      <c r="J134" s="32"/>
      <c r="K134" s="32"/>
    </row>
    <row r="135" customHeight="1" spans="1:11">
      <c r="A135" s="23">
        <v>132</v>
      </c>
      <c r="B135" s="39" t="s">
        <v>2332</v>
      </c>
      <c r="C135" s="40"/>
      <c r="D135" s="41">
        <v>4</v>
      </c>
      <c r="E135" s="42"/>
      <c r="F135" s="37">
        <v>1.8</v>
      </c>
      <c r="G135" s="38"/>
      <c r="H135" s="25">
        <v>84.4</v>
      </c>
      <c r="I135" s="29">
        <f t="shared" si="2"/>
        <v>151.92</v>
      </c>
      <c r="J135" s="32"/>
      <c r="K135" s="32"/>
    </row>
    <row r="136" customHeight="1" spans="1:11">
      <c r="A136" s="23">
        <v>133</v>
      </c>
      <c r="B136" s="39" t="s">
        <v>2333</v>
      </c>
      <c r="C136" s="40"/>
      <c r="D136" s="41">
        <v>8</v>
      </c>
      <c r="E136" s="42"/>
      <c r="F136" s="37">
        <v>3.3</v>
      </c>
      <c r="G136" s="38"/>
      <c r="H136" s="25">
        <v>84.4</v>
      </c>
      <c r="I136" s="29">
        <f t="shared" si="2"/>
        <v>278.52</v>
      </c>
      <c r="J136" s="32"/>
      <c r="K136" s="32"/>
    </row>
    <row r="137" customHeight="1" spans="1:11">
      <c r="A137" s="23">
        <v>134</v>
      </c>
      <c r="B137" s="39" t="s">
        <v>2334</v>
      </c>
      <c r="C137" s="40"/>
      <c r="D137" s="41">
        <v>4</v>
      </c>
      <c r="E137" s="42"/>
      <c r="F137" s="37">
        <v>1.2</v>
      </c>
      <c r="G137" s="38"/>
      <c r="H137" s="25">
        <v>84.4</v>
      </c>
      <c r="I137" s="29">
        <f t="shared" si="2"/>
        <v>101.28</v>
      </c>
      <c r="J137" s="32"/>
      <c r="K137" s="32"/>
    </row>
    <row r="138" customHeight="1" spans="1:11">
      <c r="A138" s="23">
        <v>135</v>
      </c>
      <c r="B138" s="39" t="s">
        <v>2335</v>
      </c>
      <c r="C138" s="40"/>
      <c r="D138" s="41">
        <v>2</v>
      </c>
      <c r="E138" s="42"/>
      <c r="F138" s="37">
        <v>1.1</v>
      </c>
      <c r="G138" s="38"/>
      <c r="H138" s="25">
        <v>84.4</v>
      </c>
      <c r="I138" s="29">
        <f t="shared" si="2"/>
        <v>92.84</v>
      </c>
      <c r="J138" s="32"/>
      <c r="K138" s="32"/>
    </row>
    <row r="139" customHeight="1" spans="1:11">
      <c r="A139" s="23">
        <v>136</v>
      </c>
      <c r="B139" s="39" t="s">
        <v>2336</v>
      </c>
      <c r="C139" s="40"/>
      <c r="D139" s="41">
        <v>8</v>
      </c>
      <c r="E139" s="42"/>
      <c r="F139" s="37">
        <v>5.3</v>
      </c>
      <c r="G139" s="38"/>
      <c r="H139" s="25">
        <v>84.4</v>
      </c>
      <c r="I139" s="29">
        <f t="shared" si="2"/>
        <v>447.32</v>
      </c>
      <c r="J139" s="32"/>
      <c r="K139" s="32"/>
    </row>
    <row r="140" customHeight="1" spans="1:11">
      <c r="A140" s="23">
        <v>137</v>
      </c>
      <c r="B140" s="39" t="s">
        <v>2337</v>
      </c>
      <c r="C140" s="40"/>
      <c r="D140" s="41">
        <v>13</v>
      </c>
      <c r="E140" s="42"/>
      <c r="F140" s="37">
        <v>5.6</v>
      </c>
      <c r="G140" s="38"/>
      <c r="H140" s="25">
        <v>84.4</v>
      </c>
      <c r="I140" s="29">
        <f t="shared" si="2"/>
        <v>472.64</v>
      </c>
      <c r="J140" s="32"/>
      <c r="K140" s="32"/>
    </row>
    <row r="141" customHeight="1" spans="1:11">
      <c r="A141" s="23">
        <v>138</v>
      </c>
      <c r="B141" s="39" t="s">
        <v>2244</v>
      </c>
      <c r="C141" s="40"/>
      <c r="D141" s="41">
        <v>13</v>
      </c>
      <c r="E141" s="42"/>
      <c r="F141" s="37">
        <v>4.6</v>
      </c>
      <c r="G141" s="38"/>
      <c r="H141" s="25">
        <v>84.4</v>
      </c>
      <c r="I141" s="29">
        <f t="shared" si="2"/>
        <v>388.24</v>
      </c>
      <c r="J141" s="32"/>
      <c r="K141" s="32"/>
    </row>
    <row r="142" customHeight="1" spans="1:11">
      <c r="A142" s="23">
        <v>139</v>
      </c>
      <c r="B142" s="39" t="s">
        <v>2338</v>
      </c>
      <c r="C142" s="40"/>
      <c r="D142" s="41">
        <v>5</v>
      </c>
      <c r="E142" s="42"/>
      <c r="F142" s="37">
        <v>1.4</v>
      </c>
      <c r="G142" s="38"/>
      <c r="H142" s="25">
        <v>84.4</v>
      </c>
      <c r="I142" s="29">
        <f t="shared" si="2"/>
        <v>118.16</v>
      </c>
      <c r="J142" s="32"/>
      <c r="K142" s="32"/>
    </row>
    <row r="143" customHeight="1" spans="1:11">
      <c r="A143" s="23">
        <v>140</v>
      </c>
      <c r="B143" s="46" t="s">
        <v>2339</v>
      </c>
      <c r="C143" s="46"/>
      <c r="D143" s="46">
        <v>4</v>
      </c>
      <c r="E143" s="46"/>
      <c r="F143" s="46">
        <v>2</v>
      </c>
      <c r="G143" s="46">
        <f>SUM(F143:F143)</f>
        <v>2</v>
      </c>
      <c r="H143" s="25">
        <v>84.4</v>
      </c>
      <c r="I143" s="29">
        <f t="shared" si="2"/>
        <v>168.8</v>
      </c>
      <c r="J143" s="31"/>
      <c r="K143" s="31"/>
    </row>
    <row r="144" customHeight="1" spans="1:11">
      <c r="A144" s="23">
        <v>141</v>
      </c>
      <c r="B144" s="39" t="s">
        <v>2340</v>
      </c>
      <c r="C144" s="40"/>
      <c r="D144" s="41">
        <v>7</v>
      </c>
      <c r="E144" s="42"/>
      <c r="F144" s="37">
        <v>6.3</v>
      </c>
      <c r="G144" s="38"/>
      <c r="H144" s="25">
        <v>84.4</v>
      </c>
      <c r="I144" s="29">
        <f t="shared" si="2"/>
        <v>531.72</v>
      </c>
      <c r="J144" s="32"/>
      <c r="K144" s="32"/>
    </row>
    <row r="145" customHeight="1" spans="1:11">
      <c r="A145" s="23">
        <v>142</v>
      </c>
      <c r="B145" s="39" t="s">
        <v>2341</v>
      </c>
      <c r="C145" s="40"/>
      <c r="D145" s="41">
        <v>3</v>
      </c>
      <c r="E145" s="42"/>
      <c r="F145" s="37">
        <v>3.6</v>
      </c>
      <c r="G145" s="38"/>
      <c r="H145" s="25">
        <v>84.4</v>
      </c>
      <c r="I145" s="29">
        <f t="shared" si="2"/>
        <v>303.84</v>
      </c>
      <c r="J145" s="32"/>
      <c r="K145" s="32"/>
    </row>
    <row r="146" customHeight="1" spans="1:11">
      <c r="A146" s="23">
        <v>143</v>
      </c>
      <c r="B146" s="39" t="s">
        <v>2342</v>
      </c>
      <c r="C146" s="40"/>
      <c r="D146" s="41">
        <v>8</v>
      </c>
      <c r="E146" s="42"/>
      <c r="F146" s="37">
        <v>4.5</v>
      </c>
      <c r="G146" s="38"/>
      <c r="H146" s="25">
        <v>84.4</v>
      </c>
      <c r="I146" s="29">
        <f t="shared" si="2"/>
        <v>379.8</v>
      </c>
      <c r="J146" s="32"/>
      <c r="K146" s="32"/>
    </row>
    <row r="147" customHeight="1" spans="1:11">
      <c r="A147" s="23">
        <v>144</v>
      </c>
      <c r="B147" s="39" t="s">
        <v>2343</v>
      </c>
      <c r="C147" s="40"/>
      <c r="D147" s="41">
        <v>10</v>
      </c>
      <c r="E147" s="42"/>
      <c r="F147" s="37">
        <v>2.6</v>
      </c>
      <c r="G147" s="38"/>
      <c r="H147" s="25">
        <v>84.4</v>
      </c>
      <c r="I147" s="29">
        <f t="shared" si="2"/>
        <v>219.44</v>
      </c>
      <c r="J147" s="32"/>
      <c r="K147" s="32"/>
    </row>
    <row r="148" customHeight="1" spans="1:11">
      <c r="A148" s="23">
        <v>145</v>
      </c>
      <c r="B148" s="39" t="s">
        <v>2267</v>
      </c>
      <c r="C148" s="40"/>
      <c r="D148" s="41">
        <v>5</v>
      </c>
      <c r="E148" s="42"/>
      <c r="F148" s="37">
        <v>2.3</v>
      </c>
      <c r="G148" s="38"/>
      <c r="H148" s="25">
        <v>84.4</v>
      </c>
      <c r="I148" s="29">
        <f t="shared" si="2"/>
        <v>194.12</v>
      </c>
      <c r="J148" s="32"/>
      <c r="K148" s="32"/>
    </row>
    <row r="149" customHeight="1" spans="1:11">
      <c r="A149" s="23">
        <v>146</v>
      </c>
      <c r="B149" s="39" t="s">
        <v>2344</v>
      </c>
      <c r="C149" s="40"/>
      <c r="D149" s="41">
        <v>5</v>
      </c>
      <c r="E149" s="42"/>
      <c r="F149" s="37">
        <v>1.3</v>
      </c>
      <c r="G149" s="38"/>
      <c r="H149" s="25">
        <v>84.4</v>
      </c>
      <c r="I149" s="29">
        <f t="shared" si="2"/>
        <v>109.72</v>
      </c>
      <c r="J149" s="32"/>
      <c r="K149" s="32"/>
    </row>
    <row r="150" customHeight="1" spans="1:11">
      <c r="A150" s="23">
        <v>147</v>
      </c>
      <c r="B150" s="39" t="s">
        <v>2345</v>
      </c>
      <c r="C150" s="40"/>
      <c r="D150" s="41">
        <v>4</v>
      </c>
      <c r="E150" s="42"/>
      <c r="F150" s="37">
        <v>1.3</v>
      </c>
      <c r="G150" s="38"/>
      <c r="H150" s="25">
        <v>84.4</v>
      </c>
      <c r="I150" s="29">
        <f t="shared" si="2"/>
        <v>109.72</v>
      </c>
      <c r="J150" s="32"/>
      <c r="K150" s="32"/>
    </row>
    <row r="151" customHeight="1" spans="1:11">
      <c r="A151" s="23">
        <v>148</v>
      </c>
      <c r="B151" s="39" t="s">
        <v>2346</v>
      </c>
      <c r="C151" s="40"/>
      <c r="D151" s="41">
        <v>3</v>
      </c>
      <c r="E151" s="42"/>
      <c r="F151" s="37">
        <v>3.1</v>
      </c>
      <c r="G151" s="38"/>
      <c r="H151" s="25">
        <v>84.4</v>
      </c>
      <c r="I151" s="29">
        <f t="shared" si="2"/>
        <v>261.64</v>
      </c>
      <c r="J151" s="32"/>
      <c r="K151" s="32"/>
    </row>
    <row r="152" customHeight="1" spans="1:11">
      <c r="A152" s="23">
        <v>149</v>
      </c>
      <c r="B152" s="39" t="s">
        <v>2347</v>
      </c>
      <c r="C152" s="40"/>
      <c r="D152" s="41">
        <v>2</v>
      </c>
      <c r="E152" s="42"/>
      <c r="F152" s="37">
        <v>0.6</v>
      </c>
      <c r="G152" s="38"/>
      <c r="H152" s="25">
        <v>84.4</v>
      </c>
      <c r="I152" s="29">
        <f t="shared" si="2"/>
        <v>50.64</v>
      </c>
      <c r="J152" s="32"/>
      <c r="K152" s="32"/>
    </row>
    <row r="153" customHeight="1" spans="1:11">
      <c r="A153" s="23">
        <v>150</v>
      </c>
      <c r="B153" s="39" t="s">
        <v>2348</v>
      </c>
      <c r="C153" s="40"/>
      <c r="D153" s="41">
        <v>5</v>
      </c>
      <c r="E153" s="42"/>
      <c r="F153" s="37">
        <v>2.8</v>
      </c>
      <c r="G153" s="38"/>
      <c r="H153" s="25">
        <v>84.4</v>
      </c>
      <c r="I153" s="29">
        <f t="shared" si="2"/>
        <v>236.32</v>
      </c>
      <c r="J153" s="52"/>
      <c r="K153" s="52"/>
    </row>
    <row r="154" customHeight="1" spans="1:11">
      <c r="A154" s="23">
        <v>151</v>
      </c>
      <c r="B154" s="39" t="s">
        <v>2349</v>
      </c>
      <c r="C154" s="40"/>
      <c r="D154" s="41">
        <v>7</v>
      </c>
      <c r="E154" s="42"/>
      <c r="F154" s="37">
        <v>1.2</v>
      </c>
      <c r="G154" s="38"/>
      <c r="H154" s="25">
        <v>84.4</v>
      </c>
      <c r="I154" s="29">
        <f t="shared" si="2"/>
        <v>101.28</v>
      </c>
      <c r="J154" s="32"/>
      <c r="K154" s="32"/>
    </row>
    <row r="155" customHeight="1" spans="1:11">
      <c r="A155" s="23">
        <v>152</v>
      </c>
      <c r="B155" s="39" t="s">
        <v>2350</v>
      </c>
      <c r="C155" s="40"/>
      <c r="D155" s="41">
        <v>6</v>
      </c>
      <c r="E155" s="42"/>
      <c r="F155" s="37">
        <v>3.2</v>
      </c>
      <c r="G155" s="38"/>
      <c r="H155" s="25">
        <v>84.4</v>
      </c>
      <c r="I155" s="29">
        <f t="shared" si="2"/>
        <v>270.08</v>
      </c>
      <c r="J155" s="32"/>
      <c r="K155" s="32"/>
    </row>
    <row r="156" customHeight="1" spans="1:11">
      <c r="A156" s="23">
        <v>153</v>
      </c>
      <c r="B156" s="39" t="s">
        <v>2351</v>
      </c>
      <c r="C156" s="40"/>
      <c r="D156" s="41">
        <v>5</v>
      </c>
      <c r="E156" s="42"/>
      <c r="F156" s="37">
        <v>2.6</v>
      </c>
      <c r="G156" s="38"/>
      <c r="H156" s="25">
        <v>84.4</v>
      </c>
      <c r="I156" s="29">
        <f t="shared" si="2"/>
        <v>219.44</v>
      </c>
      <c r="J156" s="32"/>
      <c r="K156" s="32"/>
    </row>
    <row r="157" customHeight="1" spans="1:11">
      <c r="A157" s="23">
        <v>154</v>
      </c>
      <c r="B157" s="39" t="s">
        <v>2352</v>
      </c>
      <c r="C157" s="40"/>
      <c r="D157" s="41">
        <v>7</v>
      </c>
      <c r="E157" s="42"/>
      <c r="F157" s="37">
        <v>2.5</v>
      </c>
      <c r="G157" s="38"/>
      <c r="H157" s="25">
        <v>84.4</v>
      </c>
      <c r="I157" s="29">
        <f t="shared" si="2"/>
        <v>211</v>
      </c>
      <c r="J157" s="32"/>
      <c r="K157" s="32"/>
    </row>
    <row r="158" customHeight="1" spans="1:11">
      <c r="A158" s="23">
        <v>155</v>
      </c>
      <c r="B158" s="35" t="s">
        <v>2353</v>
      </c>
      <c r="C158" s="36"/>
      <c r="D158" s="35">
        <v>5</v>
      </c>
      <c r="E158" s="36"/>
      <c r="F158" s="35">
        <v>1.4</v>
      </c>
      <c r="G158" s="36"/>
      <c r="H158" s="25">
        <v>84.4</v>
      </c>
      <c r="I158" s="29">
        <f t="shared" si="2"/>
        <v>118.16</v>
      </c>
      <c r="J158" s="44"/>
      <c r="K158" s="44"/>
    </row>
    <row r="159" customHeight="1" spans="1:11">
      <c r="A159" s="23">
        <v>156</v>
      </c>
      <c r="B159" s="35" t="s">
        <v>2206</v>
      </c>
      <c r="C159" s="36"/>
      <c r="D159" s="35">
        <v>4</v>
      </c>
      <c r="E159" s="36"/>
      <c r="F159" s="35">
        <v>2</v>
      </c>
      <c r="G159" s="36"/>
      <c r="H159" s="25">
        <v>84.4</v>
      </c>
      <c r="I159" s="29">
        <f t="shared" si="2"/>
        <v>168.8</v>
      </c>
      <c r="J159" s="44"/>
      <c r="K159" s="44"/>
    </row>
    <row r="160" customHeight="1" spans="1:11">
      <c r="A160" s="23">
        <v>157</v>
      </c>
      <c r="B160" s="35" t="s">
        <v>2354</v>
      </c>
      <c r="C160" s="36"/>
      <c r="D160" s="35">
        <v>5</v>
      </c>
      <c r="E160" s="36"/>
      <c r="F160" s="35">
        <v>1.5</v>
      </c>
      <c r="G160" s="36"/>
      <c r="H160" s="25">
        <v>84.4</v>
      </c>
      <c r="I160" s="29">
        <f t="shared" si="2"/>
        <v>126.6</v>
      </c>
      <c r="J160" s="44"/>
      <c r="K160" s="44"/>
    </row>
    <row r="161" customHeight="1" spans="1:11">
      <c r="A161" s="23">
        <v>158</v>
      </c>
      <c r="B161" s="47" t="s">
        <v>2355</v>
      </c>
      <c r="C161" s="48"/>
      <c r="D161" s="37">
        <v>6</v>
      </c>
      <c r="E161" s="38"/>
      <c r="F161" s="37">
        <v>1.8</v>
      </c>
      <c r="G161" s="38"/>
      <c r="H161" s="25">
        <v>84.4</v>
      </c>
      <c r="I161" s="29">
        <f t="shared" si="2"/>
        <v>151.92</v>
      </c>
      <c r="J161" s="32"/>
      <c r="K161" s="32"/>
    </row>
    <row r="162" customHeight="1" spans="1:11">
      <c r="A162" s="23">
        <v>159</v>
      </c>
      <c r="B162" s="28" t="s">
        <v>2356</v>
      </c>
      <c r="C162" s="28"/>
      <c r="D162" s="28">
        <v>5</v>
      </c>
      <c r="E162" s="28"/>
      <c r="F162" s="28">
        <v>1.5</v>
      </c>
      <c r="G162" s="28"/>
      <c r="H162" s="25">
        <v>84.4</v>
      </c>
      <c r="I162" s="29">
        <f t="shared" si="2"/>
        <v>126.6</v>
      </c>
      <c r="J162" s="32"/>
      <c r="K162" s="32"/>
    </row>
    <row r="163" customHeight="1" spans="1:11">
      <c r="A163" s="23">
        <v>160</v>
      </c>
      <c r="B163" s="47" t="s">
        <v>2357</v>
      </c>
      <c r="C163" s="48"/>
      <c r="D163" s="37">
        <v>5</v>
      </c>
      <c r="E163" s="38"/>
      <c r="F163" s="37">
        <v>3.6</v>
      </c>
      <c r="G163" s="38"/>
      <c r="H163" s="25">
        <v>84.4</v>
      </c>
      <c r="I163" s="29">
        <f t="shared" si="2"/>
        <v>303.84</v>
      </c>
      <c r="J163" s="52"/>
      <c r="K163" s="52"/>
    </row>
    <row r="164" customHeight="1" spans="1:11">
      <c r="A164" s="23">
        <v>161</v>
      </c>
      <c r="B164" s="23" t="s">
        <v>2358</v>
      </c>
      <c r="C164" s="23"/>
      <c r="D164" s="43">
        <v>6</v>
      </c>
      <c r="E164" s="43"/>
      <c r="F164" s="43">
        <v>2.2</v>
      </c>
      <c r="G164" s="43"/>
      <c r="H164" s="25">
        <v>84.4</v>
      </c>
      <c r="I164" s="29">
        <f t="shared" si="2"/>
        <v>185.68</v>
      </c>
      <c r="J164" s="53"/>
      <c r="K164" s="53"/>
    </row>
    <row r="165" customHeight="1" spans="1:11">
      <c r="A165" s="23">
        <v>162</v>
      </c>
      <c r="B165" s="35" t="s">
        <v>2359</v>
      </c>
      <c r="C165" s="36"/>
      <c r="D165" s="35">
        <v>9</v>
      </c>
      <c r="E165" s="36"/>
      <c r="F165" s="35">
        <v>5.8</v>
      </c>
      <c r="G165" s="36"/>
      <c r="H165" s="25">
        <v>84.4</v>
      </c>
      <c r="I165" s="29">
        <f t="shared" si="2"/>
        <v>489.52</v>
      </c>
      <c r="J165" s="53"/>
      <c r="K165" s="53"/>
    </row>
    <row r="166" customHeight="1" spans="1:11">
      <c r="A166" s="23">
        <v>163</v>
      </c>
      <c r="B166" s="39" t="s">
        <v>2360</v>
      </c>
      <c r="C166" s="40"/>
      <c r="D166" s="41">
        <v>2</v>
      </c>
      <c r="E166" s="42"/>
      <c r="F166" s="37">
        <v>1.9</v>
      </c>
      <c r="G166" s="38"/>
      <c r="H166" s="25">
        <v>84.4</v>
      </c>
      <c r="I166" s="29">
        <f t="shared" si="2"/>
        <v>160.36</v>
      </c>
      <c r="J166" s="32"/>
      <c r="K166" s="32"/>
    </row>
    <row r="167" customHeight="1" spans="1:11">
      <c r="A167" s="23">
        <v>164</v>
      </c>
      <c r="B167" s="35" t="s">
        <v>2361</v>
      </c>
      <c r="C167" s="36"/>
      <c r="D167" s="35">
        <v>2</v>
      </c>
      <c r="E167" s="36"/>
      <c r="F167" s="35">
        <v>1.2</v>
      </c>
      <c r="G167" s="36"/>
      <c r="H167" s="25">
        <v>84.4</v>
      </c>
      <c r="I167" s="29">
        <f t="shared" si="2"/>
        <v>101.28</v>
      </c>
      <c r="J167" s="53"/>
      <c r="K167" s="53"/>
    </row>
    <row r="168" customHeight="1" spans="1:11">
      <c r="A168" s="23">
        <v>165</v>
      </c>
      <c r="B168" s="49" t="s">
        <v>2362</v>
      </c>
      <c r="C168" s="50"/>
      <c r="D168" s="51">
        <v>4</v>
      </c>
      <c r="E168" s="13"/>
      <c r="F168" s="51">
        <v>1.5</v>
      </c>
      <c r="G168" s="13"/>
      <c r="H168" s="25">
        <v>84.4</v>
      </c>
      <c r="I168" s="54">
        <f t="shared" si="2"/>
        <v>126.6</v>
      </c>
      <c r="J168" s="55"/>
      <c r="K168" s="55"/>
    </row>
    <row r="169" customHeight="1" spans="1:11">
      <c r="A169" s="23">
        <v>166</v>
      </c>
      <c r="B169" s="49" t="s">
        <v>2363</v>
      </c>
      <c r="C169" s="50"/>
      <c r="D169" s="51">
        <v>6</v>
      </c>
      <c r="E169" s="13"/>
      <c r="F169" s="51">
        <v>3.8</v>
      </c>
      <c r="G169" s="13"/>
      <c r="H169" s="25">
        <v>84.4</v>
      </c>
      <c r="I169" s="54">
        <f t="shared" si="2"/>
        <v>320.72</v>
      </c>
      <c r="J169" s="56"/>
      <c r="K169" s="56"/>
    </row>
    <row r="170" customHeight="1" spans="1:11">
      <c r="A170" s="23">
        <v>167</v>
      </c>
      <c r="B170" s="49" t="s">
        <v>2364</v>
      </c>
      <c r="C170" s="50"/>
      <c r="D170" s="51">
        <v>4</v>
      </c>
      <c r="E170" s="13"/>
      <c r="F170" s="51">
        <v>5.1</v>
      </c>
      <c r="G170" s="13"/>
      <c r="H170" s="25">
        <v>84.4</v>
      </c>
      <c r="I170" s="54">
        <f t="shared" si="2"/>
        <v>430.44</v>
      </c>
      <c r="J170" s="55"/>
      <c r="K170" s="55"/>
    </row>
    <row r="171" customHeight="1" spans="1:11">
      <c r="A171" s="23">
        <v>168</v>
      </c>
      <c r="B171" s="49" t="s">
        <v>2365</v>
      </c>
      <c r="C171" s="50"/>
      <c r="D171" s="51">
        <v>4</v>
      </c>
      <c r="E171" s="13"/>
      <c r="F171" s="51">
        <v>2.7</v>
      </c>
      <c r="G171" s="13"/>
      <c r="H171" s="25">
        <v>84.4</v>
      </c>
      <c r="I171" s="54">
        <f t="shared" si="2"/>
        <v>227.88</v>
      </c>
      <c r="J171" s="56"/>
      <c r="K171" s="56"/>
    </row>
    <row r="172" customHeight="1" spans="1:11">
      <c r="A172" s="23">
        <v>169</v>
      </c>
      <c r="B172" s="49" t="s">
        <v>2366</v>
      </c>
      <c r="C172" s="50"/>
      <c r="D172" s="51">
        <v>4</v>
      </c>
      <c r="E172" s="13"/>
      <c r="F172" s="51">
        <v>2.2</v>
      </c>
      <c r="G172" s="13"/>
      <c r="H172" s="25">
        <v>84.4</v>
      </c>
      <c r="I172" s="54">
        <f t="shared" si="2"/>
        <v>185.68</v>
      </c>
      <c r="J172" s="56"/>
      <c r="K172" s="56"/>
    </row>
    <row r="173" customHeight="1" spans="1:11">
      <c r="A173" s="23">
        <v>170</v>
      </c>
      <c r="B173" s="49" t="s">
        <v>2367</v>
      </c>
      <c r="C173" s="50"/>
      <c r="D173" s="51">
        <v>6</v>
      </c>
      <c r="E173" s="13"/>
      <c r="F173" s="51">
        <v>4.8</v>
      </c>
      <c r="G173" s="13"/>
      <c r="H173" s="25">
        <v>84.4</v>
      </c>
      <c r="I173" s="54">
        <f t="shared" si="2"/>
        <v>405.12</v>
      </c>
      <c r="J173" s="56"/>
      <c r="K173" s="56"/>
    </row>
    <row r="174" customHeight="1" spans="1:11">
      <c r="A174" s="23">
        <v>171</v>
      </c>
      <c r="B174" s="49" t="s">
        <v>2368</v>
      </c>
      <c r="C174" s="50"/>
      <c r="D174" s="51">
        <v>5</v>
      </c>
      <c r="E174" s="13"/>
      <c r="F174" s="51">
        <v>3.7</v>
      </c>
      <c r="G174" s="13"/>
      <c r="H174" s="25">
        <v>84.4</v>
      </c>
      <c r="I174" s="54">
        <f t="shared" si="2"/>
        <v>312.28</v>
      </c>
      <c r="J174" s="55"/>
      <c r="K174" s="55"/>
    </row>
    <row r="175" customHeight="1" spans="1:11">
      <c r="A175" s="23">
        <v>172</v>
      </c>
      <c r="B175" s="49" t="s">
        <v>2369</v>
      </c>
      <c r="C175" s="50"/>
      <c r="D175" s="51">
        <v>6</v>
      </c>
      <c r="E175" s="13"/>
      <c r="F175" s="51">
        <v>4.04</v>
      </c>
      <c r="G175" s="13"/>
      <c r="H175" s="25">
        <v>84.4</v>
      </c>
      <c r="I175" s="54">
        <f t="shared" si="2"/>
        <v>340.976</v>
      </c>
      <c r="J175" s="55"/>
      <c r="K175" s="55"/>
    </row>
    <row r="176" customHeight="1" spans="1:11">
      <c r="A176" s="23">
        <v>173</v>
      </c>
      <c r="B176" s="49" t="s">
        <v>2370</v>
      </c>
      <c r="C176" s="50"/>
      <c r="D176" s="51">
        <v>4</v>
      </c>
      <c r="E176" s="13"/>
      <c r="F176" s="51">
        <v>1.2</v>
      </c>
      <c r="G176" s="13"/>
      <c r="H176" s="25">
        <v>84.4</v>
      </c>
      <c r="I176" s="54">
        <f t="shared" si="2"/>
        <v>101.28</v>
      </c>
      <c r="J176" s="56"/>
      <c r="K176" s="56"/>
    </row>
    <row r="177" customHeight="1" spans="1:11">
      <c r="A177" s="23">
        <v>174</v>
      </c>
      <c r="B177" s="49" t="s">
        <v>2371</v>
      </c>
      <c r="C177" s="50"/>
      <c r="D177" s="51">
        <v>7</v>
      </c>
      <c r="E177" s="13"/>
      <c r="F177" s="51">
        <v>3.6</v>
      </c>
      <c r="G177" s="13"/>
      <c r="H177" s="25">
        <v>84.4</v>
      </c>
      <c r="I177" s="54">
        <f t="shared" si="2"/>
        <v>303.84</v>
      </c>
      <c r="J177" s="56"/>
      <c r="K177" s="56"/>
    </row>
    <row r="178" customHeight="1" spans="1:11">
      <c r="A178" s="23">
        <v>175</v>
      </c>
      <c r="B178" s="49" t="s">
        <v>2372</v>
      </c>
      <c r="C178" s="50"/>
      <c r="D178" s="51">
        <v>6</v>
      </c>
      <c r="E178" s="13"/>
      <c r="F178" s="51">
        <v>1.4</v>
      </c>
      <c r="G178" s="13"/>
      <c r="H178" s="25">
        <v>84.4</v>
      </c>
      <c r="I178" s="54">
        <f t="shared" si="2"/>
        <v>118.16</v>
      </c>
      <c r="J178" s="56"/>
      <c r="K178" s="56"/>
    </row>
    <row r="179" customHeight="1" spans="1:11">
      <c r="A179" s="23">
        <v>176</v>
      </c>
      <c r="B179" s="49" t="s">
        <v>2373</v>
      </c>
      <c r="C179" s="50"/>
      <c r="D179" s="51">
        <v>7</v>
      </c>
      <c r="E179" s="13"/>
      <c r="F179" s="51">
        <v>3.1</v>
      </c>
      <c r="G179" s="13"/>
      <c r="H179" s="25">
        <v>84.4</v>
      </c>
      <c r="I179" s="54">
        <f t="shared" si="2"/>
        <v>261.64</v>
      </c>
      <c r="J179" s="56"/>
      <c r="K179" s="56"/>
    </row>
    <row r="180" customHeight="1" spans="1:11">
      <c r="A180" s="23">
        <v>177</v>
      </c>
      <c r="B180" s="49" t="s">
        <v>2374</v>
      </c>
      <c r="C180" s="50"/>
      <c r="D180" s="51">
        <v>3</v>
      </c>
      <c r="E180" s="13"/>
      <c r="F180" s="51">
        <v>1.5</v>
      </c>
      <c r="G180" s="13"/>
      <c r="H180" s="25">
        <v>84.4</v>
      </c>
      <c r="I180" s="54">
        <f t="shared" si="2"/>
        <v>126.6</v>
      </c>
      <c r="J180" s="55"/>
      <c r="K180" s="55"/>
    </row>
    <row r="181" customHeight="1" spans="1:11">
      <c r="A181" s="23">
        <v>178</v>
      </c>
      <c r="B181" s="49" t="s">
        <v>2375</v>
      </c>
      <c r="C181" s="50"/>
      <c r="D181" s="51">
        <v>6</v>
      </c>
      <c r="E181" s="13"/>
      <c r="F181" s="51">
        <v>3.2</v>
      </c>
      <c r="G181" s="13"/>
      <c r="H181" s="25">
        <v>84.4</v>
      </c>
      <c r="I181" s="54">
        <f t="shared" si="2"/>
        <v>270.08</v>
      </c>
      <c r="J181" s="56"/>
      <c r="K181" s="56"/>
    </row>
    <row r="182" customHeight="1" spans="1:11">
      <c r="A182" s="23">
        <v>179</v>
      </c>
      <c r="B182" s="49" t="s">
        <v>2376</v>
      </c>
      <c r="C182" s="50"/>
      <c r="D182" s="51">
        <v>6</v>
      </c>
      <c r="E182" s="13"/>
      <c r="F182" s="51">
        <v>3.5</v>
      </c>
      <c r="G182" s="13"/>
      <c r="H182" s="25">
        <v>84.4</v>
      </c>
      <c r="I182" s="54">
        <f t="shared" si="2"/>
        <v>295.4</v>
      </c>
      <c r="J182" s="56"/>
      <c r="K182" s="56"/>
    </row>
    <row r="183" customHeight="1" spans="1:11">
      <c r="A183" s="23">
        <v>180</v>
      </c>
      <c r="B183" s="49" t="s">
        <v>2377</v>
      </c>
      <c r="C183" s="50"/>
      <c r="D183" s="51">
        <v>6</v>
      </c>
      <c r="E183" s="13"/>
      <c r="F183" s="51">
        <v>3.1</v>
      </c>
      <c r="G183" s="13"/>
      <c r="H183" s="25">
        <v>84.4</v>
      </c>
      <c r="I183" s="54">
        <f t="shared" si="2"/>
        <v>261.64</v>
      </c>
      <c r="J183" s="55"/>
      <c r="K183" s="55"/>
    </row>
    <row r="184" customHeight="1" spans="1:11">
      <c r="A184" s="23">
        <v>181</v>
      </c>
      <c r="B184" s="49" t="s">
        <v>2378</v>
      </c>
      <c r="C184" s="50"/>
      <c r="D184" s="51">
        <v>12</v>
      </c>
      <c r="E184" s="13"/>
      <c r="F184" s="51">
        <v>5.1</v>
      </c>
      <c r="G184" s="13"/>
      <c r="H184" s="25">
        <v>84.4</v>
      </c>
      <c r="I184" s="54">
        <f t="shared" si="2"/>
        <v>430.44</v>
      </c>
      <c r="J184" s="56"/>
      <c r="K184" s="56"/>
    </row>
    <row r="185" customHeight="1" spans="1:11">
      <c r="A185" s="23">
        <v>182</v>
      </c>
      <c r="B185" s="49" t="s">
        <v>2379</v>
      </c>
      <c r="C185" s="50"/>
      <c r="D185" s="51">
        <v>6</v>
      </c>
      <c r="E185" s="13"/>
      <c r="F185" s="51">
        <v>3.5</v>
      </c>
      <c r="G185" s="13"/>
      <c r="H185" s="25">
        <v>84.4</v>
      </c>
      <c r="I185" s="54">
        <f t="shared" si="2"/>
        <v>295.4</v>
      </c>
      <c r="J185" s="56"/>
      <c r="K185" s="56"/>
    </row>
    <row r="186" customHeight="1" spans="1:11">
      <c r="A186" s="23">
        <v>183</v>
      </c>
      <c r="B186" s="49" t="s">
        <v>2380</v>
      </c>
      <c r="C186" s="50"/>
      <c r="D186" s="51">
        <v>7</v>
      </c>
      <c r="E186" s="13"/>
      <c r="F186" s="51">
        <v>3.1</v>
      </c>
      <c r="G186" s="13"/>
      <c r="H186" s="25">
        <v>84.4</v>
      </c>
      <c r="I186" s="54">
        <f t="shared" si="2"/>
        <v>261.64</v>
      </c>
      <c r="J186" s="56"/>
      <c r="K186" s="56"/>
    </row>
    <row r="187" customHeight="1" spans="1:11">
      <c r="A187" s="23">
        <v>184</v>
      </c>
      <c r="B187" s="49" t="s">
        <v>2381</v>
      </c>
      <c r="C187" s="50"/>
      <c r="D187" s="51">
        <v>5</v>
      </c>
      <c r="E187" s="13"/>
      <c r="F187" s="51">
        <v>1.5</v>
      </c>
      <c r="G187" s="13"/>
      <c r="H187" s="25">
        <v>84.4</v>
      </c>
      <c r="I187" s="54">
        <f t="shared" si="2"/>
        <v>126.6</v>
      </c>
      <c r="J187" s="55"/>
      <c r="K187" s="55"/>
    </row>
    <row r="188" customHeight="1" spans="1:11">
      <c r="A188" s="23">
        <v>185</v>
      </c>
      <c r="B188" s="49" t="s">
        <v>2382</v>
      </c>
      <c r="C188" s="50"/>
      <c r="D188" s="51">
        <v>7</v>
      </c>
      <c r="E188" s="13"/>
      <c r="F188" s="51">
        <v>3.8</v>
      </c>
      <c r="G188" s="13"/>
      <c r="H188" s="25">
        <v>84.4</v>
      </c>
      <c r="I188" s="54">
        <f t="shared" si="2"/>
        <v>320.72</v>
      </c>
      <c r="J188" s="56"/>
      <c r="K188" s="56"/>
    </row>
    <row r="189" customHeight="1" spans="1:11">
      <c r="A189" s="23">
        <v>186</v>
      </c>
      <c r="B189" s="49" t="s">
        <v>2383</v>
      </c>
      <c r="C189" s="50"/>
      <c r="D189" s="51">
        <v>4</v>
      </c>
      <c r="E189" s="13"/>
      <c r="F189" s="51">
        <v>2.4</v>
      </c>
      <c r="G189" s="13"/>
      <c r="H189" s="25">
        <v>84.4</v>
      </c>
      <c r="I189" s="54">
        <f t="shared" si="2"/>
        <v>202.56</v>
      </c>
      <c r="J189" s="55"/>
      <c r="K189" s="55"/>
    </row>
    <row r="190" customHeight="1" spans="1:11">
      <c r="A190" s="23">
        <v>187</v>
      </c>
      <c r="B190" s="49" t="s">
        <v>2384</v>
      </c>
      <c r="C190" s="50"/>
      <c r="D190" s="51">
        <v>6</v>
      </c>
      <c r="E190" s="13"/>
      <c r="F190" s="51">
        <v>2.5</v>
      </c>
      <c r="G190" s="13"/>
      <c r="H190" s="25">
        <v>84.4</v>
      </c>
      <c r="I190" s="54">
        <f t="shared" si="2"/>
        <v>211</v>
      </c>
      <c r="J190" s="56"/>
      <c r="K190" s="56"/>
    </row>
    <row r="191" customHeight="1" spans="1:11">
      <c r="A191" s="23">
        <v>188</v>
      </c>
      <c r="B191" s="49" t="s">
        <v>2385</v>
      </c>
      <c r="C191" s="50"/>
      <c r="D191" s="51">
        <v>10</v>
      </c>
      <c r="E191" s="13"/>
      <c r="F191" s="51">
        <v>3.8</v>
      </c>
      <c r="G191" s="13"/>
      <c r="H191" s="25">
        <v>84.4</v>
      </c>
      <c r="I191" s="54">
        <f t="shared" si="2"/>
        <v>320.72</v>
      </c>
      <c r="J191" s="56"/>
      <c r="K191" s="56"/>
    </row>
    <row r="192" customHeight="1" spans="1:11">
      <c r="A192" s="23">
        <v>189</v>
      </c>
      <c r="B192" s="49" t="s">
        <v>2386</v>
      </c>
      <c r="C192" s="50"/>
      <c r="D192" s="51">
        <v>6</v>
      </c>
      <c r="E192" s="13"/>
      <c r="F192" s="51">
        <v>3.6</v>
      </c>
      <c r="G192" s="13"/>
      <c r="H192" s="25">
        <v>84.4</v>
      </c>
      <c r="I192" s="54">
        <f t="shared" si="2"/>
        <v>303.84</v>
      </c>
      <c r="J192" s="56"/>
      <c r="K192" s="56"/>
    </row>
    <row r="193" customHeight="1" spans="1:11">
      <c r="A193" s="23">
        <v>190</v>
      </c>
      <c r="B193" s="49" t="s">
        <v>2387</v>
      </c>
      <c r="C193" s="50"/>
      <c r="D193" s="51">
        <v>6</v>
      </c>
      <c r="E193" s="13"/>
      <c r="F193" s="51">
        <v>3.1</v>
      </c>
      <c r="G193" s="13"/>
      <c r="H193" s="25">
        <v>84.4</v>
      </c>
      <c r="I193" s="54">
        <f t="shared" si="2"/>
        <v>261.64</v>
      </c>
      <c r="J193" s="56"/>
      <c r="K193" s="56"/>
    </row>
    <row r="194" customHeight="1" spans="1:11">
      <c r="A194" s="23">
        <v>191</v>
      </c>
      <c r="B194" s="49" t="s">
        <v>2388</v>
      </c>
      <c r="C194" s="50"/>
      <c r="D194" s="51">
        <v>11</v>
      </c>
      <c r="E194" s="13"/>
      <c r="F194" s="51">
        <v>2.9</v>
      </c>
      <c r="G194" s="13"/>
      <c r="H194" s="25">
        <v>84.4</v>
      </c>
      <c r="I194" s="54">
        <f t="shared" si="2"/>
        <v>244.76</v>
      </c>
      <c r="J194" s="56"/>
      <c r="K194" s="56"/>
    </row>
    <row r="195" customHeight="1" spans="1:11">
      <c r="A195" s="23">
        <v>192</v>
      </c>
      <c r="B195" s="49" t="s">
        <v>2389</v>
      </c>
      <c r="C195" s="50"/>
      <c r="D195" s="51">
        <v>6</v>
      </c>
      <c r="E195" s="13"/>
      <c r="F195" s="51">
        <v>2.5</v>
      </c>
      <c r="G195" s="13"/>
      <c r="H195" s="25">
        <v>84.4</v>
      </c>
      <c r="I195" s="54">
        <f t="shared" si="2"/>
        <v>211</v>
      </c>
      <c r="J195" s="56"/>
      <c r="K195" s="56"/>
    </row>
    <row r="196" customHeight="1" spans="1:11">
      <c r="A196" s="23">
        <v>193</v>
      </c>
      <c r="B196" s="49" t="s">
        <v>2390</v>
      </c>
      <c r="C196" s="50"/>
      <c r="D196" s="51">
        <v>6</v>
      </c>
      <c r="E196" s="13"/>
      <c r="F196" s="51">
        <v>1.5</v>
      </c>
      <c r="G196" s="13"/>
      <c r="H196" s="25">
        <v>84.4</v>
      </c>
      <c r="I196" s="54">
        <f t="shared" ref="I196:I259" si="3">F196*84.4</f>
        <v>126.6</v>
      </c>
      <c r="J196" s="56"/>
      <c r="K196" s="56"/>
    </row>
    <row r="197" customHeight="1" spans="1:11">
      <c r="A197" s="23">
        <v>194</v>
      </c>
      <c r="B197" s="49" t="s">
        <v>2391</v>
      </c>
      <c r="C197" s="50"/>
      <c r="D197" s="51">
        <v>5</v>
      </c>
      <c r="E197" s="13"/>
      <c r="F197" s="51">
        <v>2.5</v>
      </c>
      <c r="G197" s="13"/>
      <c r="H197" s="25">
        <v>84.4</v>
      </c>
      <c r="I197" s="54">
        <f t="shared" si="3"/>
        <v>211</v>
      </c>
      <c r="J197" s="56"/>
      <c r="K197" s="56"/>
    </row>
    <row r="198" customHeight="1" spans="1:11">
      <c r="A198" s="23">
        <v>195</v>
      </c>
      <c r="B198" s="49" t="s">
        <v>2392</v>
      </c>
      <c r="C198" s="50"/>
      <c r="D198" s="51">
        <v>6</v>
      </c>
      <c r="E198" s="13"/>
      <c r="F198" s="51">
        <v>2.9</v>
      </c>
      <c r="G198" s="13"/>
      <c r="H198" s="25">
        <v>84.4</v>
      </c>
      <c r="I198" s="54">
        <f t="shared" si="3"/>
        <v>244.76</v>
      </c>
      <c r="J198" s="56"/>
      <c r="K198" s="56"/>
    </row>
    <row r="199" customHeight="1" spans="1:11">
      <c r="A199" s="23">
        <v>196</v>
      </c>
      <c r="B199" s="49" t="s">
        <v>2393</v>
      </c>
      <c r="C199" s="50"/>
      <c r="D199" s="51">
        <v>4</v>
      </c>
      <c r="E199" s="13"/>
      <c r="F199" s="51">
        <v>2.8</v>
      </c>
      <c r="G199" s="13"/>
      <c r="H199" s="25">
        <v>84.4</v>
      </c>
      <c r="I199" s="54">
        <f t="shared" si="3"/>
        <v>236.32</v>
      </c>
      <c r="J199" s="56"/>
      <c r="K199" s="56"/>
    </row>
    <row r="200" customHeight="1" spans="1:11">
      <c r="A200" s="23">
        <v>197</v>
      </c>
      <c r="B200" s="49" t="s">
        <v>2394</v>
      </c>
      <c r="C200" s="50"/>
      <c r="D200" s="51">
        <v>5</v>
      </c>
      <c r="E200" s="13"/>
      <c r="F200" s="51">
        <v>3.2</v>
      </c>
      <c r="G200" s="13"/>
      <c r="H200" s="25">
        <v>84.4</v>
      </c>
      <c r="I200" s="54">
        <f t="shared" si="3"/>
        <v>270.08</v>
      </c>
      <c r="J200" s="56"/>
      <c r="K200" s="56"/>
    </row>
    <row r="201" customHeight="1" spans="1:11">
      <c r="A201" s="23">
        <v>198</v>
      </c>
      <c r="B201" s="49" t="s">
        <v>2395</v>
      </c>
      <c r="C201" s="50"/>
      <c r="D201" s="51">
        <v>5</v>
      </c>
      <c r="E201" s="13"/>
      <c r="F201" s="51">
        <v>3.3</v>
      </c>
      <c r="G201" s="13"/>
      <c r="H201" s="25">
        <v>84.4</v>
      </c>
      <c r="I201" s="54">
        <f t="shared" si="3"/>
        <v>278.52</v>
      </c>
      <c r="J201" s="56"/>
      <c r="K201" s="56"/>
    </row>
    <row r="202" customHeight="1" spans="1:11">
      <c r="A202" s="23">
        <v>199</v>
      </c>
      <c r="B202" s="49" t="s">
        <v>2396</v>
      </c>
      <c r="C202" s="50"/>
      <c r="D202" s="51">
        <v>6</v>
      </c>
      <c r="E202" s="13"/>
      <c r="F202" s="51">
        <v>3.5</v>
      </c>
      <c r="G202" s="13"/>
      <c r="H202" s="25">
        <v>84.4</v>
      </c>
      <c r="I202" s="54">
        <f t="shared" si="3"/>
        <v>295.4</v>
      </c>
      <c r="J202" s="56"/>
      <c r="K202" s="56"/>
    </row>
    <row r="203" customHeight="1" spans="1:11">
      <c r="A203" s="23">
        <v>200</v>
      </c>
      <c r="B203" s="49" t="s">
        <v>2397</v>
      </c>
      <c r="C203" s="50"/>
      <c r="D203" s="51">
        <v>5</v>
      </c>
      <c r="E203" s="13"/>
      <c r="F203" s="51">
        <v>2.5</v>
      </c>
      <c r="G203" s="13"/>
      <c r="H203" s="25">
        <v>84.4</v>
      </c>
      <c r="I203" s="54">
        <f t="shared" si="3"/>
        <v>211</v>
      </c>
      <c r="J203" s="56"/>
      <c r="K203" s="56"/>
    </row>
    <row r="204" customHeight="1" spans="1:11">
      <c r="A204" s="23">
        <v>201</v>
      </c>
      <c r="B204" s="49" t="s">
        <v>2398</v>
      </c>
      <c r="C204" s="50"/>
      <c r="D204" s="51">
        <v>7</v>
      </c>
      <c r="E204" s="13"/>
      <c r="F204" s="51">
        <v>2.5</v>
      </c>
      <c r="G204" s="13"/>
      <c r="H204" s="25">
        <v>84.4</v>
      </c>
      <c r="I204" s="54">
        <f t="shared" si="3"/>
        <v>211</v>
      </c>
      <c r="J204" s="56"/>
      <c r="K204" s="56"/>
    </row>
    <row r="205" customHeight="1" spans="1:11">
      <c r="A205" s="23">
        <v>202</v>
      </c>
      <c r="B205" s="49" t="s">
        <v>2399</v>
      </c>
      <c r="C205" s="50"/>
      <c r="D205" s="51">
        <v>5</v>
      </c>
      <c r="E205" s="13"/>
      <c r="F205" s="51">
        <v>4.3</v>
      </c>
      <c r="G205" s="13"/>
      <c r="H205" s="25">
        <v>84.4</v>
      </c>
      <c r="I205" s="54">
        <f t="shared" si="3"/>
        <v>362.92</v>
      </c>
      <c r="J205" s="56"/>
      <c r="K205" s="56"/>
    </row>
    <row r="206" customHeight="1" spans="1:11">
      <c r="A206" s="23">
        <v>203</v>
      </c>
      <c r="B206" s="49" t="s">
        <v>2400</v>
      </c>
      <c r="C206" s="50"/>
      <c r="D206" s="51">
        <v>5</v>
      </c>
      <c r="E206" s="13"/>
      <c r="F206" s="51">
        <v>2.5</v>
      </c>
      <c r="G206" s="13"/>
      <c r="H206" s="25">
        <v>84.4</v>
      </c>
      <c r="I206" s="54">
        <f t="shared" si="3"/>
        <v>211</v>
      </c>
      <c r="J206" s="30"/>
      <c r="K206" s="30"/>
    </row>
    <row r="207" customHeight="1" spans="1:11">
      <c r="A207" s="23">
        <v>204</v>
      </c>
      <c r="B207" s="49" t="s">
        <v>2401</v>
      </c>
      <c r="C207" s="50"/>
      <c r="D207" s="51">
        <v>7</v>
      </c>
      <c r="E207" s="13"/>
      <c r="F207" s="51">
        <v>1.5</v>
      </c>
      <c r="G207" s="13"/>
      <c r="H207" s="25">
        <v>84.4</v>
      </c>
      <c r="I207" s="54">
        <f t="shared" si="3"/>
        <v>126.6</v>
      </c>
      <c r="J207" s="30"/>
      <c r="K207" s="30"/>
    </row>
    <row r="208" customHeight="1" spans="1:11">
      <c r="A208" s="23">
        <v>205</v>
      </c>
      <c r="B208" s="49" t="s">
        <v>2402</v>
      </c>
      <c r="C208" s="50"/>
      <c r="D208" s="51">
        <v>5</v>
      </c>
      <c r="E208" s="13"/>
      <c r="F208" s="51">
        <v>2.5</v>
      </c>
      <c r="G208" s="13"/>
      <c r="H208" s="25">
        <v>84.4</v>
      </c>
      <c r="I208" s="54">
        <f t="shared" si="3"/>
        <v>211</v>
      </c>
      <c r="J208" s="30"/>
      <c r="K208" s="30"/>
    </row>
    <row r="209" customHeight="1" spans="1:11">
      <c r="A209" s="23">
        <v>206</v>
      </c>
      <c r="B209" s="49" t="s">
        <v>2403</v>
      </c>
      <c r="C209" s="50"/>
      <c r="D209" s="51">
        <v>3</v>
      </c>
      <c r="E209" s="13"/>
      <c r="F209" s="51">
        <v>1.5</v>
      </c>
      <c r="G209" s="13"/>
      <c r="H209" s="25">
        <v>84.4</v>
      </c>
      <c r="I209" s="54">
        <f t="shared" si="3"/>
        <v>126.6</v>
      </c>
      <c r="J209" s="30"/>
      <c r="K209" s="30"/>
    </row>
    <row r="210" customHeight="1" spans="1:11">
      <c r="A210" s="23">
        <v>207</v>
      </c>
      <c r="B210" s="49" t="s">
        <v>2404</v>
      </c>
      <c r="C210" s="50"/>
      <c r="D210" s="51">
        <v>8</v>
      </c>
      <c r="E210" s="13"/>
      <c r="F210" s="51">
        <v>4.1</v>
      </c>
      <c r="G210" s="13"/>
      <c r="H210" s="25">
        <v>84.4</v>
      </c>
      <c r="I210" s="54">
        <f t="shared" si="3"/>
        <v>346.04</v>
      </c>
      <c r="J210" s="30"/>
      <c r="K210" s="30"/>
    </row>
    <row r="211" customHeight="1" spans="1:11">
      <c r="A211" s="23">
        <v>208</v>
      </c>
      <c r="B211" s="49" t="s">
        <v>2405</v>
      </c>
      <c r="C211" s="50"/>
      <c r="D211" s="51">
        <v>7</v>
      </c>
      <c r="E211" s="13"/>
      <c r="F211" s="51">
        <v>2.5</v>
      </c>
      <c r="G211" s="13"/>
      <c r="H211" s="25">
        <v>84.4</v>
      </c>
      <c r="I211" s="54">
        <f t="shared" si="3"/>
        <v>211</v>
      </c>
      <c r="J211" s="30"/>
      <c r="K211" s="30"/>
    </row>
    <row r="212" customHeight="1" spans="1:11">
      <c r="A212" s="23">
        <v>209</v>
      </c>
      <c r="B212" s="49" t="s">
        <v>2406</v>
      </c>
      <c r="C212" s="50"/>
      <c r="D212" s="51">
        <v>3</v>
      </c>
      <c r="E212" s="13"/>
      <c r="F212" s="51">
        <v>2.4</v>
      </c>
      <c r="G212" s="13"/>
      <c r="H212" s="25">
        <v>84.4</v>
      </c>
      <c r="I212" s="54">
        <f t="shared" si="3"/>
        <v>202.56</v>
      </c>
      <c r="J212" s="30"/>
      <c r="K212" s="30"/>
    </row>
    <row r="213" customHeight="1" spans="1:11">
      <c r="A213" s="23">
        <v>210</v>
      </c>
      <c r="B213" s="49" t="s">
        <v>2407</v>
      </c>
      <c r="C213" s="50"/>
      <c r="D213" s="51">
        <v>5</v>
      </c>
      <c r="E213" s="13"/>
      <c r="F213" s="51">
        <v>2.5</v>
      </c>
      <c r="G213" s="13"/>
      <c r="H213" s="25">
        <v>84.4</v>
      </c>
      <c r="I213" s="54">
        <f t="shared" si="3"/>
        <v>211</v>
      </c>
      <c r="J213" s="30"/>
      <c r="K213" s="30"/>
    </row>
    <row r="214" customHeight="1" spans="1:11">
      <c r="A214" s="23">
        <v>211</v>
      </c>
      <c r="B214" s="49" t="s">
        <v>2408</v>
      </c>
      <c r="C214" s="50"/>
      <c r="D214" s="51">
        <v>5</v>
      </c>
      <c r="E214" s="13"/>
      <c r="F214" s="51">
        <v>1.7</v>
      </c>
      <c r="G214" s="13"/>
      <c r="H214" s="25">
        <v>84.4</v>
      </c>
      <c r="I214" s="54">
        <f t="shared" si="3"/>
        <v>143.48</v>
      </c>
      <c r="J214" s="30"/>
      <c r="K214" s="30"/>
    </row>
    <row r="215" customHeight="1" spans="1:11">
      <c r="A215" s="23">
        <v>212</v>
      </c>
      <c r="B215" s="49" t="s">
        <v>2409</v>
      </c>
      <c r="C215" s="50"/>
      <c r="D215" s="51">
        <v>4</v>
      </c>
      <c r="E215" s="13"/>
      <c r="F215" s="51">
        <v>1.5</v>
      </c>
      <c r="G215" s="13"/>
      <c r="H215" s="25">
        <v>84.4</v>
      </c>
      <c r="I215" s="54">
        <f t="shared" si="3"/>
        <v>126.6</v>
      </c>
      <c r="J215" s="30"/>
      <c r="K215" s="30"/>
    </row>
    <row r="216" customHeight="1" spans="1:11">
      <c r="A216" s="23">
        <v>213</v>
      </c>
      <c r="B216" s="49" t="s">
        <v>2410</v>
      </c>
      <c r="C216" s="50"/>
      <c r="D216" s="51">
        <v>5</v>
      </c>
      <c r="E216" s="13"/>
      <c r="F216" s="51">
        <v>3.2</v>
      </c>
      <c r="G216" s="13"/>
      <c r="H216" s="25">
        <v>84.4</v>
      </c>
      <c r="I216" s="54">
        <f t="shared" si="3"/>
        <v>270.08</v>
      </c>
      <c r="J216" s="30"/>
      <c r="K216" s="30"/>
    </row>
    <row r="217" customHeight="1" spans="1:11">
      <c r="A217" s="23">
        <v>214</v>
      </c>
      <c r="B217" s="49" t="s">
        <v>2411</v>
      </c>
      <c r="C217" s="50"/>
      <c r="D217" s="51">
        <v>5</v>
      </c>
      <c r="E217" s="13"/>
      <c r="F217" s="51">
        <v>1.5</v>
      </c>
      <c r="G217" s="13"/>
      <c r="H217" s="25">
        <v>84.4</v>
      </c>
      <c r="I217" s="54">
        <f t="shared" si="3"/>
        <v>126.6</v>
      </c>
      <c r="J217" s="30"/>
      <c r="K217" s="30"/>
    </row>
    <row r="218" customHeight="1" spans="1:11">
      <c r="A218" s="23">
        <v>215</v>
      </c>
      <c r="B218" s="49" t="s">
        <v>2412</v>
      </c>
      <c r="C218" s="50"/>
      <c r="D218" s="51">
        <v>6</v>
      </c>
      <c r="E218" s="13"/>
      <c r="F218" s="51">
        <v>1.5</v>
      </c>
      <c r="G218" s="13"/>
      <c r="H218" s="25">
        <v>84.4</v>
      </c>
      <c r="I218" s="54">
        <f t="shared" si="3"/>
        <v>126.6</v>
      </c>
      <c r="J218" s="30"/>
      <c r="K218" s="30"/>
    </row>
    <row r="219" customHeight="1" spans="1:11">
      <c r="A219" s="23">
        <v>216</v>
      </c>
      <c r="B219" s="49" t="s">
        <v>2413</v>
      </c>
      <c r="C219" s="50"/>
      <c r="D219" s="51">
        <v>6</v>
      </c>
      <c r="E219" s="13"/>
      <c r="F219" s="51">
        <v>2.1</v>
      </c>
      <c r="G219" s="13"/>
      <c r="H219" s="25">
        <v>84.4</v>
      </c>
      <c r="I219" s="54">
        <f t="shared" si="3"/>
        <v>177.24</v>
      </c>
      <c r="J219" s="30"/>
      <c r="K219" s="30"/>
    </row>
    <row r="220" customHeight="1" spans="1:11">
      <c r="A220" s="23">
        <v>217</v>
      </c>
      <c r="B220" s="49" t="s">
        <v>2414</v>
      </c>
      <c r="C220" s="50"/>
      <c r="D220" s="51">
        <v>5</v>
      </c>
      <c r="E220" s="13"/>
      <c r="F220" s="51">
        <v>1.8</v>
      </c>
      <c r="G220" s="13"/>
      <c r="H220" s="25">
        <v>84.4</v>
      </c>
      <c r="I220" s="54">
        <f t="shared" si="3"/>
        <v>151.92</v>
      </c>
      <c r="J220" s="30"/>
      <c r="K220" s="30"/>
    </row>
    <row r="221" customHeight="1" spans="1:11">
      <c r="A221" s="23">
        <v>218</v>
      </c>
      <c r="B221" s="49" t="s">
        <v>2415</v>
      </c>
      <c r="C221" s="50"/>
      <c r="D221" s="51">
        <v>5</v>
      </c>
      <c r="E221" s="13"/>
      <c r="F221" s="51">
        <v>1.8</v>
      </c>
      <c r="G221" s="13"/>
      <c r="H221" s="25">
        <v>84.4</v>
      </c>
      <c r="I221" s="54">
        <f t="shared" si="3"/>
        <v>151.92</v>
      </c>
      <c r="J221" s="30"/>
      <c r="K221" s="30"/>
    </row>
    <row r="222" customHeight="1" spans="1:11">
      <c r="A222" s="23">
        <v>219</v>
      </c>
      <c r="B222" s="49" t="s">
        <v>2416</v>
      </c>
      <c r="C222" s="50"/>
      <c r="D222" s="51">
        <v>6</v>
      </c>
      <c r="E222" s="13"/>
      <c r="F222" s="51">
        <v>2.1</v>
      </c>
      <c r="G222" s="13"/>
      <c r="H222" s="25">
        <v>84.4</v>
      </c>
      <c r="I222" s="54">
        <f t="shared" si="3"/>
        <v>177.24</v>
      </c>
      <c r="J222" s="59"/>
      <c r="K222" s="59"/>
    </row>
    <row r="223" customHeight="1" spans="1:11">
      <c r="A223" s="23">
        <v>220</v>
      </c>
      <c r="B223" s="49" t="s">
        <v>2205</v>
      </c>
      <c r="C223" s="50"/>
      <c r="D223" s="51">
        <v>4</v>
      </c>
      <c r="E223" s="13"/>
      <c r="F223" s="51">
        <v>1.5</v>
      </c>
      <c r="G223" s="13"/>
      <c r="H223" s="25">
        <v>84.4</v>
      </c>
      <c r="I223" s="54">
        <f t="shared" si="3"/>
        <v>126.6</v>
      </c>
      <c r="J223" s="30"/>
      <c r="K223" s="30"/>
    </row>
    <row r="224" customHeight="1" spans="1:11">
      <c r="A224" s="23">
        <v>221</v>
      </c>
      <c r="B224" s="49" t="s">
        <v>2417</v>
      </c>
      <c r="C224" s="50"/>
      <c r="D224" s="51">
        <v>4</v>
      </c>
      <c r="E224" s="13"/>
      <c r="F224" s="51">
        <v>2.5</v>
      </c>
      <c r="G224" s="13"/>
      <c r="H224" s="25">
        <v>84.4</v>
      </c>
      <c r="I224" s="54">
        <f t="shared" si="3"/>
        <v>211</v>
      </c>
      <c r="J224" s="30"/>
      <c r="K224" s="30"/>
    </row>
    <row r="225" customHeight="1" spans="1:11">
      <c r="A225" s="23">
        <v>222</v>
      </c>
      <c r="B225" s="49" t="s">
        <v>2418</v>
      </c>
      <c r="C225" s="50"/>
      <c r="D225" s="51">
        <v>2</v>
      </c>
      <c r="E225" s="13"/>
      <c r="F225" s="51">
        <v>1.5</v>
      </c>
      <c r="G225" s="13"/>
      <c r="H225" s="25">
        <v>84.4</v>
      </c>
      <c r="I225" s="54">
        <f t="shared" si="3"/>
        <v>126.6</v>
      </c>
      <c r="J225" s="59"/>
      <c r="K225" s="59"/>
    </row>
    <row r="226" customHeight="1" spans="1:11">
      <c r="A226" s="23">
        <v>223</v>
      </c>
      <c r="B226" s="49" t="s">
        <v>2419</v>
      </c>
      <c r="C226" s="50"/>
      <c r="D226" s="51">
        <v>10</v>
      </c>
      <c r="E226" s="13"/>
      <c r="F226" s="51">
        <v>3.1</v>
      </c>
      <c r="G226" s="13"/>
      <c r="H226" s="25">
        <v>84.4</v>
      </c>
      <c r="I226" s="54">
        <f t="shared" si="3"/>
        <v>261.64</v>
      </c>
      <c r="J226" s="30"/>
      <c r="K226" s="30"/>
    </row>
    <row r="227" customHeight="1" spans="1:11">
      <c r="A227" s="23">
        <v>224</v>
      </c>
      <c r="B227" s="49" t="s">
        <v>2420</v>
      </c>
      <c r="C227" s="50"/>
      <c r="D227" s="51">
        <v>6</v>
      </c>
      <c r="E227" s="13"/>
      <c r="F227" s="51">
        <v>2.5</v>
      </c>
      <c r="G227" s="13"/>
      <c r="H227" s="25">
        <v>84.4</v>
      </c>
      <c r="I227" s="54">
        <f t="shared" si="3"/>
        <v>211</v>
      </c>
      <c r="J227" s="30"/>
      <c r="K227" s="30"/>
    </row>
    <row r="228" customHeight="1" spans="1:11">
      <c r="A228" s="23">
        <v>225</v>
      </c>
      <c r="B228" s="49" t="s">
        <v>2421</v>
      </c>
      <c r="C228" s="50"/>
      <c r="D228" s="51">
        <v>6</v>
      </c>
      <c r="E228" s="13"/>
      <c r="F228" s="51">
        <v>3.5</v>
      </c>
      <c r="G228" s="13"/>
      <c r="H228" s="25">
        <v>84.4</v>
      </c>
      <c r="I228" s="54">
        <f t="shared" si="3"/>
        <v>295.4</v>
      </c>
      <c r="J228" s="30"/>
      <c r="K228" s="30"/>
    </row>
    <row r="229" customHeight="1" spans="1:11">
      <c r="A229" s="23">
        <v>226</v>
      </c>
      <c r="B229" s="49" t="s">
        <v>2422</v>
      </c>
      <c r="C229" s="50"/>
      <c r="D229" s="51">
        <v>4</v>
      </c>
      <c r="E229" s="13"/>
      <c r="F229" s="51">
        <v>1.3</v>
      </c>
      <c r="G229" s="13"/>
      <c r="H229" s="25">
        <v>84.4</v>
      </c>
      <c r="I229" s="54">
        <f t="shared" si="3"/>
        <v>109.72</v>
      </c>
      <c r="J229" s="30"/>
      <c r="K229" s="30"/>
    </row>
    <row r="230" customHeight="1" spans="1:11">
      <c r="A230" s="23">
        <v>227</v>
      </c>
      <c r="B230" s="49" t="s">
        <v>2423</v>
      </c>
      <c r="C230" s="50"/>
      <c r="D230" s="51">
        <v>4</v>
      </c>
      <c r="E230" s="13"/>
      <c r="F230" s="51">
        <v>1.5</v>
      </c>
      <c r="G230" s="13"/>
      <c r="H230" s="25">
        <v>84.4</v>
      </c>
      <c r="I230" s="54">
        <f t="shared" si="3"/>
        <v>126.6</v>
      </c>
      <c r="J230" s="59"/>
      <c r="K230" s="59"/>
    </row>
    <row r="231" customHeight="1" spans="1:11">
      <c r="A231" s="23">
        <v>228</v>
      </c>
      <c r="B231" s="49" t="s">
        <v>2212</v>
      </c>
      <c r="C231" s="50"/>
      <c r="D231" s="51">
        <v>5</v>
      </c>
      <c r="E231" s="13"/>
      <c r="F231" s="51">
        <v>1.7</v>
      </c>
      <c r="G231" s="13"/>
      <c r="H231" s="25">
        <v>84.4</v>
      </c>
      <c r="I231" s="54">
        <f t="shared" si="3"/>
        <v>143.48</v>
      </c>
      <c r="J231" s="30"/>
      <c r="K231" s="30"/>
    </row>
    <row r="232" customHeight="1" spans="1:11">
      <c r="A232" s="23">
        <v>229</v>
      </c>
      <c r="B232" s="49" t="s">
        <v>2424</v>
      </c>
      <c r="C232" s="50"/>
      <c r="D232" s="51">
        <v>2</v>
      </c>
      <c r="E232" s="13"/>
      <c r="F232" s="51">
        <v>1.5</v>
      </c>
      <c r="G232" s="13"/>
      <c r="H232" s="25">
        <v>84.4</v>
      </c>
      <c r="I232" s="54">
        <f t="shared" si="3"/>
        <v>126.6</v>
      </c>
      <c r="J232" s="30"/>
      <c r="K232" s="30"/>
    </row>
    <row r="233" customHeight="1" spans="1:11">
      <c r="A233" s="23">
        <v>230</v>
      </c>
      <c r="B233" s="49" t="s">
        <v>2425</v>
      </c>
      <c r="C233" s="50"/>
      <c r="D233" s="51">
        <v>4</v>
      </c>
      <c r="E233" s="13"/>
      <c r="F233" s="51">
        <v>1.8</v>
      </c>
      <c r="G233" s="13"/>
      <c r="H233" s="25">
        <v>84.4</v>
      </c>
      <c r="I233" s="54">
        <f t="shared" si="3"/>
        <v>151.92</v>
      </c>
      <c r="J233" s="30"/>
      <c r="K233" s="30"/>
    </row>
    <row r="234" customHeight="1" spans="1:11">
      <c r="A234" s="23">
        <v>231</v>
      </c>
      <c r="B234" s="49" t="s">
        <v>2426</v>
      </c>
      <c r="C234" s="50"/>
      <c r="D234" s="51">
        <v>4</v>
      </c>
      <c r="E234" s="13"/>
      <c r="F234" s="51">
        <v>2.3</v>
      </c>
      <c r="G234" s="13"/>
      <c r="H234" s="25">
        <v>84.4</v>
      </c>
      <c r="I234" s="54">
        <f t="shared" si="3"/>
        <v>194.12</v>
      </c>
      <c r="J234" s="30"/>
      <c r="K234" s="30"/>
    </row>
    <row r="235" customHeight="1" spans="1:11">
      <c r="A235" s="23">
        <v>232</v>
      </c>
      <c r="B235" s="49" t="s">
        <v>2427</v>
      </c>
      <c r="C235" s="50"/>
      <c r="D235" s="51">
        <v>4</v>
      </c>
      <c r="E235" s="13"/>
      <c r="F235" s="51">
        <v>1.8</v>
      </c>
      <c r="G235" s="13"/>
      <c r="H235" s="25">
        <v>84.4</v>
      </c>
      <c r="I235" s="54">
        <f t="shared" si="3"/>
        <v>151.92</v>
      </c>
      <c r="J235" s="30"/>
      <c r="K235" s="30"/>
    </row>
    <row r="236" customHeight="1" spans="1:11">
      <c r="A236" s="23">
        <v>233</v>
      </c>
      <c r="B236" s="49" t="s">
        <v>2428</v>
      </c>
      <c r="C236" s="50"/>
      <c r="D236" s="51">
        <v>5</v>
      </c>
      <c r="E236" s="13"/>
      <c r="F236" s="51">
        <v>1.8</v>
      </c>
      <c r="G236" s="13"/>
      <c r="H236" s="25">
        <v>84.4</v>
      </c>
      <c r="I236" s="54">
        <f t="shared" si="3"/>
        <v>151.92</v>
      </c>
      <c r="J236" s="30"/>
      <c r="K236" s="30"/>
    </row>
    <row r="237" customHeight="1" spans="1:11">
      <c r="A237" s="23">
        <v>234</v>
      </c>
      <c r="B237" s="51" t="s">
        <v>2429</v>
      </c>
      <c r="C237" s="13"/>
      <c r="D237" s="51">
        <v>6</v>
      </c>
      <c r="E237" s="13"/>
      <c r="F237" s="51">
        <v>1.8</v>
      </c>
      <c r="G237" s="13"/>
      <c r="H237" s="25">
        <v>84.4</v>
      </c>
      <c r="I237" s="54">
        <f t="shared" si="3"/>
        <v>151.92</v>
      </c>
      <c r="J237" s="30"/>
      <c r="K237" s="30"/>
    </row>
    <row r="238" customHeight="1" spans="1:11">
      <c r="A238" s="23">
        <v>235</v>
      </c>
      <c r="B238" s="51" t="s">
        <v>2430</v>
      </c>
      <c r="C238" s="13"/>
      <c r="D238" s="51">
        <v>5</v>
      </c>
      <c r="E238" s="13"/>
      <c r="F238" s="51">
        <v>2</v>
      </c>
      <c r="G238" s="13"/>
      <c r="H238" s="25">
        <v>84.4</v>
      </c>
      <c r="I238" s="54">
        <f t="shared" si="3"/>
        <v>168.8</v>
      </c>
      <c r="J238" s="30"/>
      <c r="K238" s="30"/>
    </row>
    <row r="239" customHeight="1" spans="1:11">
      <c r="A239" s="23">
        <v>236</v>
      </c>
      <c r="B239" s="49" t="s">
        <v>2431</v>
      </c>
      <c r="C239" s="50"/>
      <c r="D239" s="51">
        <v>4</v>
      </c>
      <c r="E239" s="13"/>
      <c r="F239" s="51">
        <v>1.7</v>
      </c>
      <c r="G239" s="13"/>
      <c r="H239" s="25">
        <v>84.4</v>
      </c>
      <c r="I239" s="54">
        <f t="shared" si="3"/>
        <v>143.48</v>
      </c>
      <c r="J239" s="30"/>
      <c r="K239" s="30"/>
    </row>
    <row r="240" customHeight="1" spans="1:11">
      <c r="A240" s="23">
        <v>237</v>
      </c>
      <c r="B240" s="49" t="s">
        <v>2432</v>
      </c>
      <c r="C240" s="50"/>
      <c r="D240" s="51">
        <v>4</v>
      </c>
      <c r="E240" s="13"/>
      <c r="F240" s="51">
        <v>1.9</v>
      </c>
      <c r="G240" s="13"/>
      <c r="H240" s="25">
        <v>84.4</v>
      </c>
      <c r="I240" s="54">
        <f t="shared" si="3"/>
        <v>160.36</v>
      </c>
      <c r="J240" s="30"/>
      <c r="K240" s="30"/>
    </row>
    <row r="241" customHeight="1" spans="1:11">
      <c r="A241" s="23">
        <v>238</v>
      </c>
      <c r="B241" s="49" t="s">
        <v>2433</v>
      </c>
      <c r="C241" s="50"/>
      <c r="D241" s="49">
        <v>8</v>
      </c>
      <c r="E241" s="50"/>
      <c r="F241" s="49">
        <v>3.65</v>
      </c>
      <c r="G241" s="50"/>
      <c r="H241" s="25">
        <v>84.4</v>
      </c>
      <c r="I241" s="60">
        <f t="shared" si="3"/>
        <v>308.06</v>
      </c>
      <c r="J241" s="30"/>
      <c r="K241" s="30"/>
    </row>
    <row r="242" customHeight="1" spans="1:11">
      <c r="A242" s="23">
        <v>239</v>
      </c>
      <c r="B242" s="49" t="s">
        <v>2434</v>
      </c>
      <c r="C242" s="50"/>
      <c r="D242" s="49">
        <v>7</v>
      </c>
      <c r="E242" s="50"/>
      <c r="F242" s="49">
        <v>2.82</v>
      </c>
      <c r="G242" s="50"/>
      <c r="H242" s="25">
        <v>84.4</v>
      </c>
      <c r="I242" s="60">
        <f t="shared" si="3"/>
        <v>238.008</v>
      </c>
      <c r="J242" s="30"/>
      <c r="K242" s="30"/>
    </row>
    <row r="243" customHeight="1" spans="1:11">
      <c r="A243" s="23">
        <v>240</v>
      </c>
      <c r="B243" s="49" t="s">
        <v>2260</v>
      </c>
      <c r="C243" s="50"/>
      <c r="D243" s="49">
        <v>6</v>
      </c>
      <c r="E243" s="50"/>
      <c r="F243" s="49">
        <v>1.2</v>
      </c>
      <c r="G243" s="50"/>
      <c r="H243" s="25">
        <v>84.4</v>
      </c>
      <c r="I243" s="60">
        <f t="shared" si="3"/>
        <v>101.28</v>
      </c>
      <c r="J243" s="30"/>
      <c r="K243" s="30"/>
    </row>
    <row r="244" customHeight="1" spans="1:11">
      <c r="A244" s="23">
        <v>241</v>
      </c>
      <c r="B244" s="49" t="s">
        <v>2435</v>
      </c>
      <c r="C244" s="50"/>
      <c r="D244" s="49">
        <v>4</v>
      </c>
      <c r="E244" s="50"/>
      <c r="F244" s="49">
        <v>1.85</v>
      </c>
      <c r="G244" s="50"/>
      <c r="H244" s="25">
        <v>84.4</v>
      </c>
      <c r="I244" s="60">
        <f t="shared" si="3"/>
        <v>156.14</v>
      </c>
      <c r="J244" s="30"/>
      <c r="K244" s="30"/>
    </row>
    <row r="245" customHeight="1" spans="1:11">
      <c r="A245" s="23">
        <v>242</v>
      </c>
      <c r="B245" s="49" t="s">
        <v>2370</v>
      </c>
      <c r="C245" s="50"/>
      <c r="D245" s="49">
        <v>4</v>
      </c>
      <c r="E245" s="50"/>
      <c r="F245" s="49">
        <v>1.61</v>
      </c>
      <c r="G245" s="50"/>
      <c r="H245" s="25">
        <v>84.4</v>
      </c>
      <c r="I245" s="60">
        <f t="shared" si="3"/>
        <v>135.884</v>
      </c>
      <c r="J245" s="30"/>
      <c r="K245" s="30"/>
    </row>
    <row r="246" customHeight="1" spans="1:11">
      <c r="A246" s="23">
        <v>243</v>
      </c>
      <c r="B246" s="49" t="s">
        <v>2436</v>
      </c>
      <c r="C246" s="50"/>
      <c r="D246" s="49">
        <v>10</v>
      </c>
      <c r="E246" s="50"/>
      <c r="F246" s="49">
        <v>2.07</v>
      </c>
      <c r="G246" s="50"/>
      <c r="H246" s="25">
        <v>84.4</v>
      </c>
      <c r="I246" s="60">
        <f t="shared" si="3"/>
        <v>174.708</v>
      </c>
      <c r="J246" s="30"/>
      <c r="K246" s="30"/>
    </row>
    <row r="247" customHeight="1" spans="1:11">
      <c r="A247" s="23">
        <v>244</v>
      </c>
      <c r="B247" s="49" t="s">
        <v>2437</v>
      </c>
      <c r="C247" s="50"/>
      <c r="D247" s="49">
        <v>5</v>
      </c>
      <c r="E247" s="50"/>
      <c r="F247" s="49">
        <v>2.72</v>
      </c>
      <c r="G247" s="50"/>
      <c r="H247" s="25">
        <v>84.4</v>
      </c>
      <c r="I247" s="60">
        <f t="shared" si="3"/>
        <v>229.568</v>
      </c>
      <c r="J247" s="30"/>
      <c r="K247" s="30"/>
    </row>
    <row r="248" customHeight="1" spans="1:11">
      <c r="A248" s="23">
        <v>245</v>
      </c>
      <c r="B248" s="49" t="s">
        <v>2438</v>
      </c>
      <c r="C248" s="50"/>
      <c r="D248" s="49">
        <v>5</v>
      </c>
      <c r="E248" s="50"/>
      <c r="F248" s="49">
        <v>4.4</v>
      </c>
      <c r="G248" s="50"/>
      <c r="H248" s="25">
        <v>84.4</v>
      </c>
      <c r="I248" s="60">
        <f t="shared" si="3"/>
        <v>371.36</v>
      </c>
      <c r="J248" s="30"/>
      <c r="K248" s="30"/>
    </row>
    <row r="249" customHeight="1" spans="1:11">
      <c r="A249" s="23">
        <v>246</v>
      </c>
      <c r="B249" s="49" t="s">
        <v>2439</v>
      </c>
      <c r="C249" s="50"/>
      <c r="D249" s="49">
        <v>4</v>
      </c>
      <c r="E249" s="50"/>
      <c r="F249" s="49">
        <v>1.89</v>
      </c>
      <c r="G249" s="50"/>
      <c r="H249" s="25">
        <v>84.4</v>
      </c>
      <c r="I249" s="60">
        <f t="shared" si="3"/>
        <v>159.516</v>
      </c>
      <c r="J249" s="30"/>
      <c r="K249" s="30"/>
    </row>
    <row r="250" customHeight="1" spans="1:11">
      <c r="A250" s="23">
        <v>247</v>
      </c>
      <c r="B250" s="49" t="s">
        <v>2440</v>
      </c>
      <c r="C250" s="50"/>
      <c r="D250" s="49">
        <v>3</v>
      </c>
      <c r="E250" s="50"/>
      <c r="F250" s="49">
        <v>1.36</v>
      </c>
      <c r="G250" s="50"/>
      <c r="H250" s="25">
        <v>84.4</v>
      </c>
      <c r="I250" s="60">
        <f t="shared" si="3"/>
        <v>114.784</v>
      </c>
      <c r="J250" s="30"/>
      <c r="K250" s="30"/>
    </row>
    <row r="251" customHeight="1" spans="1:11">
      <c r="A251" s="23">
        <v>248</v>
      </c>
      <c r="B251" s="49" t="s">
        <v>2441</v>
      </c>
      <c r="C251" s="50"/>
      <c r="D251" s="49">
        <v>4</v>
      </c>
      <c r="E251" s="50"/>
      <c r="F251" s="49">
        <v>1.8</v>
      </c>
      <c r="G251" s="50"/>
      <c r="H251" s="25">
        <v>84.4</v>
      </c>
      <c r="I251" s="60">
        <f t="shared" si="3"/>
        <v>151.92</v>
      </c>
      <c r="J251" s="30"/>
      <c r="K251" s="30"/>
    </row>
    <row r="252" customHeight="1" spans="1:11">
      <c r="A252" s="23">
        <v>249</v>
      </c>
      <c r="B252" s="49" t="s">
        <v>2442</v>
      </c>
      <c r="C252" s="50"/>
      <c r="D252" s="49">
        <v>9</v>
      </c>
      <c r="E252" s="50"/>
      <c r="F252" s="49">
        <v>2.85</v>
      </c>
      <c r="G252" s="50"/>
      <c r="H252" s="25">
        <v>84.4</v>
      </c>
      <c r="I252" s="60">
        <f t="shared" si="3"/>
        <v>240.54</v>
      </c>
      <c r="J252" s="30"/>
      <c r="K252" s="30"/>
    </row>
    <row r="253" customHeight="1" spans="1:11">
      <c r="A253" s="23">
        <v>250</v>
      </c>
      <c r="B253" s="57" t="s">
        <v>2443</v>
      </c>
      <c r="C253" s="58"/>
      <c r="D253" s="51">
        <v>4</v>
      </c>
      <c r="E253" s="13"/>
      <c r="F253" s="51">
        <v>1.55</v>
      </c>
      <c r="G253" s="13"/>
      <c r="H253" s="25">
        <v>84.4</v>
      </c>
      <c r="I253" s="60">
        <f t="shared" si="3"/>
        <v>130.82</v>
      </c>
      <c r="J253" s="30"/>
      <c r="K253" s="30"/>
    </row>
    <row r="254" customHeight="1" spans="1:11">
      <c r="A254" s="23">
        <v>251</v>
      </c>
      <c r="B254" s="51" t="s">
        <v>2444</v>
      </c>
      <c r="C254" s="13"/>
      <c r="D254" s="51">
        <v>6</v>
      </c>
      <c r="E254" s="13"/>
      <c r="F254" s="51">
        <v>1.45</v>
      </c>
      <c r="G254" s="13"/>
      <c r="H254" s="25">
        <v>84.4</v>
      </c>
      <c r="I254" s="60">
        <f t="shared" si="3"/>
        <v>122.38</v>
      </c>
      <c r="J254" s="30"/>
      <c r="K254" s="30"/>
    </row>
    <row r="255" customHeight="1" spans="1:11">
      <c r="A255" s="23">
        <v>252</v>
      </c>
      <c r="B255" s="51" t="s">
        <v>2445</v>
      </c>
      <c r="C255" s="13"/>
      <c r="D255" s="51">
        <v>4</v>
      </c>
      <c r="E255" s="13"/>
      <c r="F255" s="51">
        <v>1.08</v>
      </c>
      <c r="G255" s="13"/>
      <c r="H255" s="25">
        <v>84.4</v>
      </c>
      <c r="I255" s="60">
        <f t="shared" si="3"/>
        <v>91.152</v>
      </c>
      <c r="J255" s="30"/>
      <c r="K255" s="30"/>
    </row>
    <row r="256" customHeight="1" spans="1:11">
      <c r="A256" s="23">
        <v>253</v>
      </c>
      <c r="B256" s="51" t="s">
        <v>2446</v>
      </c>
      <c r="C256" s="13"/>
      <c r="D256" s="51">
        <v>8</v>
      </c>
      <c r="E256" s="13"/>
      <c r="F256" s="51">
        <v>3.54</v>
      </c>
      <c r="G256" s="13"/>
      <c r="H256" s="25">
        <v>84.4</v>
      </c>
      <c r="I256" s="60">
        <f t="shared" si="3"/>
        <v>298.776</v>
      </c>
      <c r="J256" s="30"/>
      <c r="K256" s="30"/>
    </row>
    <row r="257" customHeight="1" spans="1:11">
      <c r="A257" s="23">
        <v>254</v>
      </c>
      <c r="B257" s="49" t="s">
        <v>2447</v>
      </c>
      <c r="C257" s="50"/>
      <c r="D257" s="49">
        <v>5</v>
      </c>
      <c r="E257" s="50"/>
      <c r="F257" s="49">
        <v>4.11</v>
      </c>
      <c r="G257" s="50"/>
      <c r="H257" s="25">
        <v>84.4</v>
      </c>
      <c r="I257" s="60">
        <f t="shared" si="3"/>
        <v>346.884</v>
      </c>
      <c r="J257" s="30"/>
      <c r="K257" s="30"/>
    </row>
    <row r="258" customHeight="1" spans="1:11">
      <c r="A258" s="23">
        <v>255</v>
      </c>
      <c r="B258" s="49" t="s">
        <v>2448</v>
      </c>
      <c r="C258" s="50"/>
      <c r="D258" s="49">
        <v>3</v>
      </c>
      <c r="E258" s="50"/>
      <c r="F258" s="49">
        <v>3.28</v>
      </c>
      <c r="G258" s="50"/>
      <c r="H258" s="25">
        <v>84.4</v>
      </c>
      <c r="I258" s="60">
        <f t="shared" si="3"/>
        <v>276.832</v>
      </c>
      <c r="J258" s="59"/>
      <c r="K258" s="59"/>
    </row>
    <row r="259" customHeight="1" spans="1:11">
      <c r="A259" s="23">
        <v>256</v>
      </c>
      <c r="B259" s="49" t="s">
        <v>2449</v>
      </c>
      <c r="C259" s="50"/>
      <c r="D259" s="49">
        <v>5</v>
      </c>
      <c r="E259" s="50"/>
      <c r="F259" s="49">
        <v>4.73</v>
      </c>
      <c r="G259" s="50"/>
      <c r="H259" s="25">
        <v>84.4</v>
      </c>
      <c r="I259" s="60">
        <f t="shared" si="3"/>
        <v>399.212</v>
      </c>
      <c r="J259" s="30"/>
      <c r="K259" s="30"/>
    </row>
    <row r="260" customHeight="1" spans="1:11">
      <c r="A260" s="23">
        <v>257</v>
      </c>
      <c r="B260" s="49" t="s">
        <v>2450</v>
      </c>
      <c r="C260" s="50"/>
      <c r="D260" s="51">
        <v>5</v>
      </c>
      <c r="E260" s="13"/>
      <c r="F260" s="51">
        <v>2.96</v>
      </c>
      <c r="G260" s="13"/>
      <c r="H260" s="25">
        <v>84.4</v>
      </c>
      <c r="I260" s="60">
        <f t="shared" ref="I260:I323" si="4">F260*84.4</f>
        <v>249.824</v>
      </c>
      <c r="J260" s="30"/>
      <c r="K260" s="30"/>
    </row>
    <row r="261" customHeight="1" spans="1:11">
      <c r="A261" s="23">
        <v>258</v>
      </c>
      <c r="B261" s="49" t="s">
        <v>2451</v>
      </c>
      <c r="C261" s="50"/>
      <c r="D261" s="51">
        <v>9</v>
      </c>
      <c r="E261" s="13"/>
      <c r="F261" s="51">
        <v>6.38</v>
      </c>
      <c r="G261" s="13"/>
      <c r="H261" s="25">
        <v>84.4</v>
      </c>
      <c r="I261" s="60">
        <f t="shared" si="4"/>
        <v>538.472</v>
      </c>
      <c r="J261" s="30"/>
      <c r="K261" s="30"/>
    </row>
    <row r="262" customHeight="1" spans="1:11">
      <c r="A262" s="23">
        <v>259</v>
      </c>
      <c r="B262" s="49" t="s">
        <v>2452</v>
      </c>
      <c r="C262" s="50"/>
      <c r="D262" s="51">
        <v>8</v>
      </c>
      <c r="E262" s="13"/>
      <c r="F262" s="51">
        <v>0.76</v>
      </c>
      <c r="G262" s="13"/>
      <c r="H262" s="25">
        <v>84.4</v>
      </c>
      <c r="I262" s="60">
        <f t="shared" si="4"/>
        <v>64.144</v>
      </c>
      <c r="J262" s="30"/>
      <c r="K262" s="30"/>
    </row>
    <row r="263" customHeight="1" spans="1:11">
      <c r="A263" s="23">
        <v>260</v>
      </c>
      <c r="B263" s="61" t="s">
        <v>2453</v>
      </c>
      <c r="C263" s="62"/>
      <c r="D263" s="61">
        <v>5</v>
      </c>
      <c r="E263" s="62"/>
      <c r="F263" s="61">
        <v>1.7</v>
      </c>
      <c r="G263" s="62"/>
      <c r="H263" s="25">
        <v>84.4</v>
      </c>
      <c r="I263" s="60">
        <f t="shared" si="4"/>
        <v>143.48</v>
      </c>
      <c r="J263" s="30"/>
      <c r="K263" s="30"/>
    </row>
    <row r="264" customHeight="1" spans="1:11">
      <c r="A264" s="23">
        <v>261</v>
      </c>
      <c r="B264" s="51" t="s">
        <v>2454</v>
      </c>
      <c r="C264" s="13"/>
      <c r="D264" s="51">
        <v>6</v>
      </c>
      <c r="E264" s="13"/>
      <c r="F264" s="51">
        <v>3.2</v>
      </c>
      <c r="G264" s="13"/>
      <c r="H264" s="25">
        <v>84.4</v>
      </c>
      <c r="I264" s="60">
        <f t="shared" si="4"/>
        <v>270.08</v>
      </c>
      <c r="J264" s="30"/>
      <c r="K264" s="30"/>
    </row>
    <row r="265" customHeight="1" spans="1:11">
      <c r="A265" s="23">
        <v>262</v>
      </c>
      <c r="B265" s="51" t="s">
        <v>2211</v>
      </c>
      <c r="C265" s="13"/>
      <c r="D265" s="51">
        <v>7</v>
      </c>
      <c r="E265" s="13"/>
      <c r="F265" s="51">
        <v>4.28</v>
      </c>
      <c r="G265" s="13"/>
      <c r="H265" s="25">
        <v>84.4</v>
      </c>
      <c r="I265" s="60">
        <f t="shared" si="4"/>
        <v>361.232</v>
      </c>
      <c r="J265" s="30"/>
      <c r="K265" s="30"/>
    </row>
    <row r="266" customHeight="1" spans="1:11">
      <c r="A266" s="23">
        <v>263</v>
      </c>
      <c r="B266" s="51" t="s">
        <v>2455</v>
      </c>
      <c r="C266" s="13"/>
      <c r="D266" s="51">
        <v>4</v>
      </c>
      <c r="E266" s="13"/>
      <c r="F266" s="51">
        <v>1.65</v>
      </c>
      <c r="G266" s="13"/>
      <c r="H266" s="25">
        <v>84.4</v>
      </c>
      <c r="I266" s="60">
        <f t="shared" si="4"/>
        <v>139.26</v>
      </c>
      <c r="J266" s="30"/>
      <c r="K266" s="30"/>
    </row>
    <row r="267" customHeight="1" spans="1:11">
      <c r="A267" s="23">
        <v>264</v>
      </c>
      <c r="B267" s="51" t="s">
        <v>2456</v>
      </c>
      <c r="C267" s="13"/>
      <c r="D267" s="51">
        <v>7</v>
      </c>
      <c r="E267" s="13"/>
      <c r="F267" s="51">
        <v>2.45</v>
      </c>
      <c r="G267" s="13"/>
      <c r="H267" s="25">
        <v>84.4</v>
      </c>
      <c r="I267" s="60">
        <f t="shared" si="4"/>
        <v>206.78</v>
      </c>
      <c r="J267" s="30"/>
      <c r="K267" s="30"/>
    </row>
    <row r="268" customHeight="1" spans="1:11">
      <c r="A268" s="23">
        <v>265</v>
      </c>
      <c r="B268" s="51" t="s">
        <v>2457</v>
      </c>
      <c r="C268" s="13"/>
      <c r="D268" s="51">
        <v>6</v>
      </c>
      <c r="E268" s="13"/>
      <c r="F268" s="51">
        <v>2.06</v>
      </c>
      <c r="G268" s="13"/>
      <c r="H268" s="25">
        <v>84.4</v>
      </c>
      <c r="I268" s="60">
        <f t="shared" si="4"/>
        <v>173.864</v>
      </c>
      <c r="J268" s="30"/>
      <c r="K268" s="30"/>
    </row>
    <row r="269" customHeight="1" spans="1:11">
      <c r="A269" s="23">
        <v>266</v>
      </c>
      <c r="B269" s="51" t="s">
        <v>2458</v>
      </c>
      <c r="C269" s="13"/>
      <c r="D269" s="51">
        <v>11</v>
      </c>
      <c r="E269" s="13"/>
      <c r="F269" s="51">
        <v>2.35</v>
      </c>
      <c r="G269" s="13"/>
      <c r="H269" s="25">
        <v>84.4</v>
      </c>
      <c r="I269" s="60">
        <f t="shared" si="4"/>
        <v>198.34</v>
      </c>
      <c r="J269" s="30"/>
      <c r="K269" s="30"/>
    </row>
    <row r="270" customHeight="1" spans="1:11">
      <c r="A270" s="23">
        <v>267</v>
      </c>
      <c r="B270" s="51" t="s">
        <v>2244</v>
      </c>
      <c r="C270" s="13"/>
      <c r="D270" s="51">
        <v>7</v>
      </c>
      <c r="E270" s="13"/>
      <c r="F270" s="51">
        <v>1.82</v>
      </c>
      <c r="G270" s="13"/>
      <c r="H270" s="25">
        <v>84.4</v>
      </c>
      <c r="I270" s="60">
        <f t="shared" si="4"/>
        <v>153.608</v>
      </c>
      <c r="J270" s="30"/>
      <c r="K270" s="30"/>
    </row>
    <row r="271" customHeight="1" spans="1:11">
      <c r="A271" s="23">
        <v>268</v>
      </c>
      <c r="B271" s="51" t="s">
        <v>2459</v>
      </c>
      <c r="C271" s="13"/>
      <c r="D271" s="51">
        <v>22</v>
      </c>
      <c r="E271" s="13"/>
      <c r="F271" s="51">
        <v>5.4</v>
      </c>
      <c r="G271" s="13"/>
      <c r="H271" s="25">
        <v>84.4</v>
      </c>
      <c r="I271" s="60">
        <f t="shared" si="4"/>
        <v>455.76</v>
      </c>
      <c r="J271" s="30"/>
      <c r="K271" s="30"/>
    </row>
    <row r="272" customHeight="1" spans="1:11">
      <c r="A272" s="23">
        <v>269</v>
      </c>
      <c r="B272" s="51" t="s">
        <v>2460</v>
      </c>
      <c r="C272" s="13"/>
      <c r="D272" s="51">
        <v>4</v>
      </c>
      <c r="E272" s="13"/>
      <c r="F272" s="51">
        <v>1.1</v>
      </c>
      <c r="G272" s="13"/>
      <c r="H272" s="25">
        <v>84.4</v>
      </c>
      <c r="I272" s="60">
        <f t="shared" si="4"/>
        <v>92.84</v>
      </c>
      <c r="J272" s="59"/>
      <c r="K272" s="59"/>
    </row>
    <row r="273" customHeight="1" spans="1:11">
      <c r="A273" s="23">
        <v>270</v>
      </c>
      <c r="B273" s="49" t="s">
        <v>2461</v>
      </c>
      <c r="C273" s="50"/>
      <c r="D273" s="49">
        <v>6</v>
      </c>
      <c r="E273" s="50"/>
      <c r="F273" s="49">
        <v>3.8</v>
      </c>
      <c r="G273" s="50"/>
      <c r="H273" s="25">
        <v>84.4</v>
      </c>
      <c r="I273" s="60">
        <f t="shared" si="4"/>
        <v>320.72</v>
      </c>
      <c r="J273" s="30"/>
      <c r="K273" s="30"/>
    </row>
    <row r="274" customHeight="1" spans="1:11">
      <c r="A274" s="23">
        <v>271</v>
      </c>
      <c r="B274" s="49" t="s">
        <v>2462</v>
      </c>
      <c r="C274" s="50"/>
      <c r="D274" s="49">
        <v>4</v>
      </c>
      <c r="E274" s="50"/>
      <c r="F274" s="49">
        <v>2</v>
      </c>
      <c r="G274" s="50"/>
      <c r="H274" s="25">
        <v>84.4</v>
      </c>
      <c r="I274" s="60">
        <f t="shared" si="4"/>
        <v>168.8</v>
      </c>
      <c r="J274" s="30"/>
      <c r="K274" s="30"/>
    </row>
    <row r="275" customHeight="1" spans="1:11">
      <c r="A275" s="23">
        <v>272</v>
      </c>
      <c r="B275" s="51" t="s">
        <v>2463</v>
      </c>
      <c r="C275" s="13"/>
      <c r="D275" s="51">
        <v>4</v>
      </c>
      <c r="E275" s="13"/>
      <c r="F275" s="51">
        <v>1.53</v>
      </c>
      <c r="G275" s="13"/>
      <c r="H275" s="25">
        <v>84.4</v>
      </c>
      <c r="I275" s="60">
        <f t="shared" si="4"/>
        <v>129.132</v>
      </c>
      <c r="J275" s="30"/>
      <c r="K275" s="30"/>
    </row>
    <row r="276" customHeight="1" spans="1:11">
      <c r="A276" s="23">
        <v>273</v>
      </c>
      <c r="B276" s="51" t="s">
        <v>2464</v>
      </c>
      <c r="C276" s="13"/>
      <c r="D276" s="51">
        <v>9</v>
      </c>
      <c r="E276" s="13"/>
      <c r="F276" s="51">
        <v>1.5</v>
      </c>
      <c r="G276" s="13"/>
      <c r="H276" s="25">
        <v>84.4</v>
      </c>
      <c r="I276" s="60">
        <f t="shared" si="4"/>
        <v>126.6</v>
      </c>
      <c r="J276" s="30"/>
      <c r="K276" s="30"/>
    </row>
    <row r="277" customHeight="1" spans="1:11">
      <c r="A277" s="23">
        <v>274</v>
      </c>
      <c r="B277" s="51" t="s">
        <v>2465</v>
      </c>
      <c r="C277" s="13"/>
      <c r="D277" s="51">
        <v>15</v>
      </c>
      <c r="E277" s="13"/>
      <c r="F277" s="51">
        <v>5.39</v>
      </c>
      <c r="G277" s="13"/>
      <c r="H277" s="25">
        <v>84.4</v>
      </c>
      <c r="I277" s="60">
        <f t="shared" si="4"/>
        <v>454.916</v>
      </c>
      <c r="J277" s="59"/>
      <c r="K277" s="59"/>
    </row>
    <row r="278" customHeight="1" spans="1:11">
      <c r="A278" s="23">
        <v>275</v>
      </c>
      <c r="B278" s="51" t="s">
        <v>2466</v>
      </c>
      <c r="C278" s="13"/>
      <c r="D278" s="51">
        <v>6</v>
      </c>
      <c r="E278" s="13"/>
      <c r="F278" s="51">
        <v>1.47</v>
      </c>
      <c r="G278" s="13"/>
      <c r="H278" s="25">
        <v>84.4</v>
      </c>
      <c r="I278" s="60">
        <f t="shared" si="4"/>
        <v>124.068</v>
      </c>
      <c r="J278" s="59"/>
      <c r="K278" s="59"/>
    </row>
    <row r="279" customHeight="1" spans="1:11">
      <c r="A279" s="23">
        <v>276</v>
      </c>
      <c r="B279" s="51" t="s">
        <v>2467</v>
      </c>
      <c r="C279" s="13"/>
      <c r="D279" s="51">
        <v>5</v>
      </c>
      <c r="E279" s="13"/>
      <c r="F279" s="51">
        <v>2</v>
      </c>
      <c r="G279" s="13"/>
      <c r="H279" s="25">
        <v>84.4</v>
      </c>
      <c r="I279" s="60">
        <f t="shared" si="4"/>
        <v>168.8</v>
      </c>
      <c r="J279" s="59"/>
      <c r="K279" s="59"/>
    </row>
    <row r="280" customHeight="1" spans="1:11">
      <c r="A280" s="23">
        <v>277</v>
      </c>
      <c r="B280" s="51" t="s">
        <v>2265</v>
      </c>
      <c r="C280" s="13"/>
      <c r="D280" s="51">
        <v>8</v>
      </c>
      <c r="E280" s="13"/>
      <c r="F280" s="51">
        <v>2.9</v>
      </c>
      <c r="G280" s="13"/>
      <c r="H280" s="25">
        <v>84.4</v>
      </c>
      <c r="I280" s="60">
        <f t="shared" si="4"/>
        <v>244.76</v>
      </c>
      <c r="J280" s="59"/>
      <c r="K280" s="59"/>
    </row>
    <row r="281" customHeight="1" spans="1:11">
      <c r="A281" s="23">
        <v>278</v>
      </c>
      <c r="B281" s="51" t="s">
        <v>2468</v>
      </c>
      <c r="C281" s="13"/>
      <c r="D281" s="51">
        <v>4</v>
      </c>
      <c r="E281" s="13"/>
      <c r="F281" s="51">
        <v>0.5</v>
      </c>
      <c r="G281" s="13"/>
      <c r="H281" s="25">
        <v>84.4</v>
      </c>
      <c r="I281" s="60">
        <f t="shared" si="4"/>
        <v>42.2</v>
      </c>
      <c r="J281" s="59"/>
      <c r="K281" s="59"/>
    </row>
    <row r="282" customHeight="1" spans="1:11">
      <c r="A282" s="23">
        <v>279</v>
      </c>
      <c r="B282" s="51" t="s">
        <v>2469</v>
      </c>
      <c r="C282" s="13"/>
      <c r="D282" s="51">
        <v>5</v>
      </c>
      <c r="E282" s="13"/>
      <c r="F282" s="51">
        <v>2.18</v>
      </c>
      <c r="G282" s="13"/>
      <c r="H282" s="25">
        <v>84.4</v>
      </c>
      <c r="I282" s="60">
        <f t="shared" si="4"/>
        <v>183.992</v>
      </c>
      <c r="J282" s="59"/>
      <c r="K282" s="59"/>
    </row>
    <row r="283" customHeight="1" spans="1:11">
      <c r="A283" s="23">
        <v>280</v>
      </c>
      <c r="B283" s="51" t="s">
        <v>2470</v>
      </c>
      <c r="C283" s="13"/>
      <c r="D283" s="51">
        <v>3</v>
      </c>
      <c r="E283" s="13"/>
      <c r="F283" s="51">
        <v>1</v>
      </c>
      <c r="G283" s="13"/>
      <c r="H283" s="25">
        <v>84.4</v>
      </c>
      <c r="I283" s="60">
        <f t="shared" si="4"/>
        <v>84.4</v>
      </c>
      <c r="J283" s="59"/>
      <c r="K283" s="59"/>
    </row>
    <row r="284" customHeight="1" spans="1:11">
      <c r="A284" s="23">
        <v>281</v>
      </c>
      <c r="B284" s="51" t="s">
        <v>2471</v>
      </c>
      <c r="C284" s="13"/>
      <c r="D284" s="51">
        <v>12</v>
      </c>
      <c r="E284" s="13"/>
      <c r="F284" s="51">
        <v>1.69</v>
      </c>
      <c r="G284" s="13"/>
      <c r="H284" s="25">
        <v>84.4</v>
      </c>
      <c r="I284" s="60">
        <f t="shared" si="4"/>
        <v>142.636</v>
      </c>
      <c r="J284" s="59"/>
      <c r="K284" s="59"/>
    </row>
    <row r="285" customHeight="1" spans="1:9">
      <c r="A285" s="23">
        <v>282</v>
      </c>
      <c r="B285" s="51" t="s">
        <v>2472</v>
      </c>
      <c r="C285" s="13"/>
      <c r="D285" s="51">
        <v>7</v>
      </c>
      <c r="E285" s="13"/>
      <c r="F285" s="51">
        <v>2.31</v>
      </c>
      <c r="G285" s="13"/>
      <c r="H285" s="25">
        <v>84.4</v>
      </c>
      <c r="I285" s="60">
        <f t="shared" si="4"/>
        <v>194.964</v>
      </c>
    </row>
    <row r="286" customHeight="1" spans="1:9">
      <c r="A286" s="23">
        <v>283</v>
      </c>
      <c r="B286" s="51" t="s">
        <v>2473</v>
      </c>
      <c r="C286" s="13"/>
      <c r="D286" s="51">
        <v>4</v>
      </c>
      <c r="E286" s="13"/>
      <c r="F286" s="51">
        <v>1.9</v>
      </c>
      <c r="G286" s="13"/>
      <c r="H286" s="25">
        <v>84.4</v>
      </c>
      <c r="I286" s="60">
        <f t="shared" si="4"/>
        <v>160.36</v>
      </c>
    </row>
    <row r="287" customHeight="1" spans="1:9">
      <c r="A287" s="23">
        <v>284</v>
      </c>
      <c r="B287" s="51" t="s">
        <v>2474</v>
      </c>
      <c r="C287" s="13"/>
      <c r="D287" s="51">
        <v>9</v>
      </c>
      <c r="E287" s="13"/>
      <c r="F287" s="51">
        <v>2.15</v>
      </c>
      <c r="G287" s="13"/>
      <c r="H287" s="25">
        <v>84.4</v>
      </c>
      <c r="I287" s="60">
        <f t="shared" si="4"/>
        <v>181.46</v>
      </c>
    </row>
    <row r="288" customHeight="1" spans="1:11">
      <c r="A288" s="23">
        <v>285</v>
      </c>
      <c r="B288" s="51" t="s">
        <v>2475</v>
      </c>
      <c r="C288" s="13"/>
      <c r="D288" s="51">
        <v>4</v>
      </c>
      <c r="E288" s="13"/>
      <c r="F288" s="51">
        <v>2.5</v>
      </c>
      <c r="G288" s="13"/>
      <c r="H288" s="25">
        <v>84.4</v>
      </c>
      <c r="I288" s="60">
        <f t="shared" si="4"/>
        <v>211</v>
      </c>
      <c r="J288" s="59"/>
      <c r="K288" s="59"/>
    </row>
    <row r="289" customHeight="1" spans="1:11">
      <c r="A289" s="23">
        <v>286</v>
      </c>
      <c r="B289" s="51" t="s">
        <v>2476</v>
      </c>
      <c r="C289" s="13"/>
      <c r="D289" s="51">
        <v>7</v>
      </c>
      <c r="E289" s="13"/>
      <c r="F289" s="51">
        <v>2.46</v>
      </c>
      <c r="G289" s="13"/>
      <c r="H289" s="25">
        <v>84.4</v>
      </c>
      <c r="I289" s="60">
        <f t="shared" si="4"/>
        <v>207.624</v>
      </c>
      <c r="J289" s="59"/>
      <c r="K289" s="59"/>
    </row>
    <row r="290" customHeight="1" spans="1:9">
      <c r="A290" s="23">
        <v>287</v>
      </c>
      <c r="B290" s="49" t="s">
        <v>2477</v>
      </c>
      <c r="C290" s="50"/>
      <c r="D290" s="49">
        <v>5</v>
      </c>
      <c r="E290" s="50"/>
      <c r="F290" s="49">
        <v>0.8</v>
      </c>
      <c r="G290" s="50"/>
      <c r="H290" s="25">
        <v>84.4</v>
      </c>
      <c r="I290" s="60">
        <f t="shared" si="4"/>
        <v>67.52</v>
      </c>
    </row>
    <row r="291" customHeight="1" spans="1:9">
      <c r="A291" s="23">
        <v>288</v>
      </c>
      <c r="B291" s="49" t="s">
        <v>2478</v>
      </c>
      <c r="C291" s="50"/>
      <c r="D291" s="49">
        <v>10</v>
      </c>
      <c r="E291" s="50"/>
      <c r="F291" s="49">
        <v>2.94</v>
      </c>
      <c r="G291" s="50"/>
      <c r="H291" s="25">
        <v>84.4</v>
      </c>
      <c r="I291" s="60">
        <f t="shared" si="4"/>
        <v>248.136</v>
      </c>
    </row>
    <row r="292" customHeight="1" spans="1:9">
      <c r="A292" s="23">
        <v>289</v>
      </c>
      <c r="B292" s="51" t="s">
        <v>2479</v>
      </c>
      <c r="C292" s="13"/>
      <c r="D292" s="51">
        <v>8</v>
      </c>
      <c r="E292" s="13"/>
      <c r="F292" s="51">
        <v>2.13</v>
      </c>
      <c r="G292" s="13"/>
      <c r="H292" s="25">
        <v>84.4</v>
      </c>
      <c r="I292" s="60">
        <f t="shared" si="4"/>
        <v>179.772</v>
      </c>
    </row>
    <row r="293" customHeight="1" spans="1:9">
      <c r="A293" s="23">
        <v>290</v>
      </c>
      <c r="B293" s="51" t="s">
        <v>2480</v>
      </c>
      <c r="C293" s="13"/>
      <c r="D293" s="51">
        <v>5</v>
      </c>
      <c r="E293" s="13"/>
      <c r="F293" s="51">
        <v>0.75</v>
      </c>
      <c r="G293" s="13"/>
      <c r="H293" s="25">
        <v>84.4</v>
      </c>
      <c r="I293" s="60">
        <f t="shared" si="4"/>
        <v>63.3</v>
      </c>
    </row>
    <row r="294" customHeight="1" spans="1:9">
      <c r="A294" s="23">
        <v>291</v>
      </c>
      <c r="B294" s="51" t="s">
        <v>2481</v>
      </c>
      <c r="C294" s="13"/>
      <c r="D294" s="51">
        <v>6</v>
      </c>
      <c r="E294" s="13"/>
      <c r="F294" s="51">
        <v>2.09</v>
      </c>
      <c r="G294" s="13"/>
      <c r="H294" s="25">
        <v>84.4</v>
      </c>
      <c r="I294" s="60">
        <f t="shared" si="4"/>
        <v>176.396</v>
      </c>
    </row>
    <row r="295" customHeight="1" spans="1:9">
      <c r="A295" s="23">
        <v>292</v>
      </c>
      <c r="B295" s="51" t="s">
        <v>2482</v>
      </c>
      <c r="C295" s="13"/>
      <c r="D295" s="51">
        <v>7</v>
      </c>
      <c r="E295" s="13"/>
      <c r="F295" s="51">
        <v>1.29</v>
      </c>
      <c r="G295" s="13"/>
      <c r="H295" s="25">
        <v>84.4</v>
      </c>
      <c r="I295" s="60">
        <f t="shared" si="4"/>
        <v>108.876</v>
      </c>
    </row>
    <row r="296" customHeight="1" spans="1:9">
      <c r="A296" s="23">
        <v>293</v>
      </c>
      <c r="B296" s="51" t="s">
        <v>2483</v>
      </c>
      <c r="C296" s="13"/>
      <c r="D296" s="51">
        <v>9</v>
      </c>
      <c r="E296" s="13"/>
      <c r="F296" s="51">
        <v>1.68</v>
      </c>
      <c r="G296" s="13"/>
      <c r="H296" s="25">
        <v>84.4</v>
      </c>
      <c r="I296" s="60">
        <f t="shared" si="4"/>
        <v>141.792</v>
      </c>
    </row>
    <row r="297" customHeight="1" spans="1:9">
      <c r="A297" s="23">
        <v>294</v>
      </c>
      <c r="B297" s="51" t="s">
        <v>2484</v>
      </c>
      <c r="C297" s="13"/>
      <c r="D297" s="51">
        <v>5</v>
      </c>
      <c r="E297" s="13"/>
      <c r="F297" s="51">
        <v>0.88</v>
      </c>
      <c r="G297" s="13"/>
      <c r="H297" s="25">
        <v>84.4</v>
      </c>
      <c r="I297" s="60">
        <f t="shared" si="4"/>
        <v>74.272</v>
      </c>
    </row>
    <row r="298" customHeight="1" spans="1:9">
      <c r="A298" s="23">
        <v>295</v>
      </c>
      <c r="B298" s="51" t="s">
        <v>2485</v>
      </c>
      <c r="C298" s="13"/>
      <c r="D298" s="51">
        <v>5</v>
      </c>
      <c r="E298" s="13"/>
      <c r="F298" s="51">
        <v>1.83</v>
      </c>
      <c r="G298" s="13"/>
      <c r="H298" s="25">
        <v>84.4</v>
      </c>
      <c r="I298" s="60">
        <f t="shared" si="4"/>
        <v>154.452</v>
      </c>
    </row>
    <row r="299" customHeight="1" spans="1:9">
      <c r="A299" s="23">
        <v>296</v>
      </c>
      <c r="B299" s="51" t="s">
        <v>2486</v>
      </c>
      <c r="C299" s="13"/>
      <c r="D299" s="51">
        <v>6</v>
      </c>
      <c r="E299" s="13"/>
      <c r="F299" s="51">
        <v>1.33</v>
      </c>
      <c r="G299" s="13"/>
      <c r="H299" s="25">
        <v>84.4</v>
      </c>
      <c r="I299" s="60">
        <f t="shared" si="4"/>
        <v>112.252</v>
      </c>
    </row>
    <row r="300" customHeight="1" spans="1:9">
      <c r="A300" s="23">
        <v>297</v>
      </c>
      <c r="B300" s="51" t="s">
        <v>2487</v>
      </c>
      <c r="C300" s="13"/>
      <c r="D300" s="51">
        <v>6</v>
      </c>
      <c r="E300" s="13"/>
      <c r="F300" s="51">
        <v>0.5</v>
      </c>
      <c r="G300" s="13"/>
      <c r="H300" s="25">
        <v>84.4</v>
      </c>
      <c r="I300" s="60">
        <f t="shared" si="4"/>
        <v>42.2</v>
      </c>
    </row>
    <row r="301" customHeight="1" spans="1:9">
      <c r="A301" s="23">
        <v>298</v>
      </c>
      <c r="B301" s="51" t="s">
        <v>2488</v>
      </c>
      <c r="C301" s="13"/>
      <c r="D301" s="51">
        <v>6</v>
      </c>
      <c r="E301" s="13"/>
      <c r="F301" s="51">
        <v>1.2</v>
      </c>
      <c r="G301" s="13"/>
      <c r="H301" s="25">
        <v>84.4</v>
      </c>
      <c r="I301" s="60">
        <f t="shared" si="4"/>
        <v>101.28</v>
      </c>
    </row>
    <row r="302" customHeight="1" spans="1:9">
      <c r="A302" s="23">
        <v>299</v>
      </c>
      <c r="B302" s="51" t="s">
        <v>2489</v>
      </c>
      <c r="C302" s="13"/>
      <c r="D302" s="51">
        <v>18</v>
      </c>
      <c r="E302" s="13"/>
      <c r="F302" s="51">
        <v>5.3</v>
      </c>
      <c r="G302" s="13"/>
      <c r="H302" s="25">
        <v>84.4</v>
      </c>
      <c r="I302" s="60">
        <f t="shared" si="4"/>
        <v>447.32</v>
      </c>
    </row>
    <row r="303" customHeight="1" spans="1:9">
      <c r="A303" s="23">
        <v>300</v>
      </c>
      <c r="B303" s="51" t="s">
        <v>2490</v>
      </c>
      <c r="C303" s="13"/>
      <c r="D303" s="51">
        <v>7</v>
      </c>
      <c r="E303" s="13"/>
      <c r="F303" s="51">
        <v>1.91</v>
      </c>
      <c r="G303" s="13"/>
      <c r="H303" s="25">
        <v>84.4</v>
      </c>
      <c r="I303" s="60">
        <f t="shared" si="4"/>
        <v>161.204</v>
      </c>
    </row>
    <row r="304" customHeight="1" spans="1:9">
      <c r="A304" s="23">
        <v>301</v>
      </c>
      <c r="B304" s="51" t="s">
        <v>2491</v>
      </c>
      <c r="C304" s="13"/>
      <c r="D304" s="51">
        <v>18</v>
      </c>
      <c r="E304" s="13"/>
      <c r="F304" s="51">
        <v>4.78</v>
      </c>
      <c r="G304" s="13"/>
      <c r="H304" s="25">
        <v>84.4</v>
      </c>
      <c r="I304" s="60">
        <f t="shared" si="4"/>
        <v>403.432</v>
      </c>
    </row>
    <row r="305" customHeight="1" spans="1:9">
      <c r="A305" s="23">
        <v>302</v>
      </c>
      <c r="B305" s="51" t="s">
        <v>2492</v>
      </c>
      <c r="C305" s="13"/>
      <c r="D305" s="51">
        <v>5</v>
      </c>
      <c r="E305" s="13"/>
      <c r="F305" s="51">
        <v>0.8</v>
      </c>
      <c r="G305" s="13"/>
      <c r="H305" s="25">
        <v>84.4</v>
      </c>
      <c r="I305" s="60">
        <f t="shared" si="4"/>
        <v>67.52</v>
      </c>
    </row>
    <row r="306" customHeight="1" spans="1:9">
      <c r="A306" s="23">
        <v>303</v>
      </c>
      <c r="B306" s="51" t="s">
        <v>2493</v>
      </c>
      <c r="C306" s="13"/>
      <c r="D306" s="51">
        <v>7</v>
      </c>
      <c r="E306" s="13"/>
      <c r="F306" s="51">
        <v>0.5</v>
      </c>
      <c r="G306" s="13"/>
      <c r="H306" s="25">
        <v>84.4</v>
      </c>
      <c r="I306" s="60">
        <f t="shared" si="4"/>
        <v>42.2</v>
      </c>
    </row>
    <row r="307" customHeight="1" spans="1:9">
      <c r="A307" s="23">
        <v>304</v>
      </c>
      <c r="B307" s="49" t="s">
        <v>2494</v>
      </c>
      <c r="C307" s="50"/>
      <c r="D307" s="49">
        <v>6</v>
      </c>
      <c r="E307" s="50"/>
      <c r="F307" s="49">
        <v>0.14</v>
      </c>
      <c r="G307" s="50"/>
      <c r="H307" s="25">
        <v>84.4</v>
      </c>
      <c r="I307" s="60">
        <f t="shared" si="4"/>
        <v>11.816</v>
      </c>
    </row>
    <row r="308" customHeight="1" spans="1:9">
      <c r="A308" s="23">
        <v>305</v>
      </c>
      <c r="B308" s="51" t="s">
        <v>2495</v>
      </c>
      <c r="C308" s="13"/>
      <c r="D308" s="51">
        <v>5</v>
      </c>
      <c r="E308" s="13"/>
      <c r="F308" s="51">
        <v>0.16</v>
      </c>
      <c r="G308" s="13"/>
      <c r="H308" s="25">
        <v>84.4</v>
      </c>
      <c r="I308" s="60">
        <f t="shared" si="4"/>
        <v>13.504</v>
      </c>
    </row>
    <row r="309" customHeight="1" spans="1:9">
      <c r="A309" s="23">
        <v>306</v>
      </c>
      <c r="B309" s="51" t="s">
        <v>2496</v>
      </c>
      <c r="C309" s="13"/>
      <c r="D309" s="51">
        <v>5</v>
      </c>
      <c r="E309" s="13"/>
      <c r="F309" s="51">
        <v>0.8</v>
      </c>
      <c r="G309" s="13"/>
      <c r="H309" s="25">
        <v>84.4</v>
      </c>
      <c r="I309" s="60">
        <f t="shared" si="4"/>
        <v>67.52</v>
      </c>
    </row>
    <row r="310" customHeight="1" spans="1:9">
      <c r="A310" s="23">
        <v>307</v>
      </c>
      <c r="B310" s="51" t="s">
        <v>2497</v>
      </c>
      <c r="C310" s="13"/>
      <c r="D310" s="51">
        <v>6</v>
      </c>
      <c r="E310" s="13"/>
      <c r="F310" s="51">
        <v>0.59</v>
      </c>
      <c r="G310" s="13"/>
      <c r="H310" s="25">
        <v>84.4</v>
      </c>
      <c r="I310" s="60">
        <f t="shared" si="4"/>
        <v>49.796</v>
      </c>
    </row>
    <row r="311" customHeight="1" spans="1:11">
      <c r="A311" s="23">
        <v>308</v>
      </c>
      <c r="B311" s="51" t="s">
        <v>2498</v>
      </c>
      <c r="C311" s="13"/>
      <c r="D311" s="51">
        <v>4</v>
      </c>
      <c r="E311" s="13"/>
      <c r="F311" s="51">
        <v>1.17</v>
      </c>
      <c r="G311" s="13"/>
      <c r="H311" s="25">
        <v>84.4</v>
      </c>
      <c r="I311" s="60">
        <f t="shared" si="4"/>
        <v>98.748</v>
      </c>
      <c r="J311" s="63"/>
      <c r="K311" s="63"/>
    </row>
    <row r="312" customHeight="1" spans="1:9">
      <c r="A312" s="23">
        <v>309</v>
      </c>
      <c r="B312" s="49" t="s">
        <v>2499</v>
      </c>
      <c r="C312" s="50"/>
      <c r="D312" s="49">
        <v>6</v>
      </c>
      <c r="E312" s="50"/>
      <c r="F312" s="49">
        <v>5.3</v>
      </c>
      <c r="G312" s="50"/>
      <c r="H312" s="25">
        <v>84.4</v>
      </c>
      <c r="I312" s="60">
        <f t="shared" si="4"/>
        <v>447.32</v>
      </c>
    </row>
    <row r="313" customHeight="1" spans="1:9">
      <c r="A313" s="23">
        <v>310</v>
      </c>
      <c r="B313" s="49" t="s">
        <v>2500</v>
      </c>
      <c r="C313" s="50"/>
      <c r="D313" s="49">
        <v>6</v>
      </c>
      <c r="E313" s="50"/>
      <c r="F313" s="49">
        <v>2.9</v>
      </c>
      <c r="G313" s="50"/>
      <c r="H313" s="25">
        <v>84.4</v>
      </c>
      <c r="I313" s="60">
        <f t="shared" si="4"/>
        <v>244.76</v>
      </c>
    </row>
    <row r="314" customHeight="1" spans="1:9">
      <c r="A314" s="23">
        <v>311</v>
      </c>
      <c r="B314" s="49" t="s">
        <v>2501</v>
      </c>
      <c r="C314" s="50"/>
      <c r="D314" s="49">
        <v>4</v>
      </c>
      <c r="E314" s="50"/>
      <c r="F314" s="49">
        <v>4.6</v>
      </c>
      <c r="G314" s="50"/>
      <c r="H314" s="25">
        <v>84.4</v>
      </c>
      <c r="I314" s="60">
        <f t="shared" si="4"/>
        <v>388.24</v>
      </c>
    </row>
    <row r="315" customHeight="1" spans="1:9">
      <c r="A315" s="23">
        <v>312</v>
      </c>
      <c r="B315" s="51" t="s">
        <v>2502</v>
      </c>
      <c r="C315" s="13"/>
      <c r="D315" s="51">
        <v>9</v>
      </c>
      <c r="E315" s="13"/>
      <c r="F315" s="51">
        <v>2.63</v>
      </c>
      <c r="G315" s="13"/>
      <c r="H315" s="25">
        <v>84.4</v>
      </c>
      <c r="I315" s="60">
        <f t="shared" si="4"/>
        <v>221.972</v>
      </c>
    </row>
    <row r="316" customHeight="1" spans="1:9">
      <c r="A316" s="23">
        <v>313</v>
      </c>
      <c r="B316" s="49" t="s">
        <v>2503</v>
      </c>
      <c r="C316" s="50"/>
      <c r="D316" s="49">
        <v>5</v>
      </c>
      <c r="E316" s="50"/>
      <c r="F316" s="49">
        <v>2</v>
      </c>
      <c r="G316" s="50"/>
      <c r="H316" s="25">
        <v>84.4</v>
      </c>
      <c r="I316" s="60">
        <f t="shared" si="4"/>
        <v>168.8</v>
      </c>
    </row>
    <row r="317" customHeight="1" spans="1:9">
      <c r="A317" s="23">
        <v>314</v>
      </c>
      <c r="B317" s="49" t="s">
        <v>2311</v>
      </c>
      <c r="C317" s="50"/>
      <c r="D317" s="49">
        <v>9</v>
      </c>
      <c r="E317" s="50"/>
      <c r="F317" s="49">
        <v>1.4</v>
      </c>
      <c r="G317" s="50"/>
      <c r="H317" s="25">
        <v>84.4</v>
      </c>
      <c r="I317" s="60">
        <f t="shared" si="4"/>
        <v>118.16</v>
      </c>
    </row>
    <row r="318" customHeight="1" spans="1:9">
      <c r="A318" s="23">
        <v>315</v>
      </c>
      <c r="B318" s="49" t="s">
        <v>2504</v>
      </c>
      <c r="C318" s="50"/>
      <c r="D318" s="49">
        <v>6</v>
      </c>
      <c r="E318" s="50"/>
      <c r="F318" s="49">
        <v>2.2</v>
      </c>
      <c r="G318" s="50"/>
      <c r="H318" s="25">
        <v>84.4</v>
      </c>
      <c r="I318" s="60">
        <f t="shared" si="4"/>
        <v>185.68</v>
      </c>
    </row>
    <row r="319" customHeight="1" spans="1:9">
      <c r="A319" s="23">
        <v>316</v>
      </c>
      <c r="B319" s="49" t="s">
        <v>2505</v>
      </c>
      <c r="C319" s="50"/>
      <c r="D319" s="49">
        <v>5</v>
      </c>
      <c r="E319" s="50"/>
      <c r="F319" s="49">
        <v>2.5</v>
      </c>
      <c r="G319" s="50"/>
      <c r="H319" s="25">
        <v>84.4</v>
      </c>
      <c r="I319" s="60">
        <f t="shared" si="4"/>
        <v>211</v>
      </c>
    </row>
    <row r="320" customHeight="1" spans="1:9">
      <c r="A320" s="23">
        <v>317</v>
      </c>
      <c r="B320" s="49" t="s">
        <v>2506</v>
      </c>
      <c r="C320" s="50"/>
      <c r="D320" s="49">
        <v>4</v>
      </c>
      <c r="E320" s="50"/>
      <c r="F320" s="49">
        <v>3.5</v>
      </c>
      <c r="G320" s="50"/>
      <c r="H320" s="25">
        <v>84.4</v>
      </c>
      <c r="I320" s="60">
        <f t="shared" si="4"/>
        <v>295.4</v>
      </c>
    </row>
    <row r="321" customHeight="1" spans="1:9">
      <c r="A321" s="23">
        <v>318</v>
      </c>
      <c r="B321" s="49" t="s">
        <v>2507</v>
      </c>
      <c r="C321" s="50"/>
      <c r="D321" s="49">
        <v>3</v>
      </c>
      <c r="E321" s="50"/>
      <c r="F321" s="49">
        <v>1.9</v>
      </c>
      <c r="G321" s="50"/>
      <c r="H321" s="25">
        <v>84.4</v>
      </c>
      <c r="I321" s="60">
        <f t="shared" si="4"/>
        <v>160.36</v>
      </c>
    </row>
    <row r="322" customHeight="1" spans="1:9">
      <c r="A322" s="23">
        <v>319</v>
      </c>
      <c r="B322" s="49" t="s">
        <v>2508</v>
      </c>
      <c r="C322" s="50"/>
      <c r="D322" s="49">
        <v>9</v>
      </c>
      <c r="E322" s="50"/>
      <c r="F322" s="49">
        <v>2.2</v>
      </c>
      <c r="G322" s="50"/>
      <c r="H322" s="25">
        <v>84.4</v>
      </c>
      <c r="I322" s="60">
        <f t="shared" si="4"/>
        <v>185.68</v>
      </c>
    </row>
    <row r="323" customHeight="1" spans="1:9">
      <c r="A323" s="23">
        <v>320</v>
      </c>
      <c r="B323" s="49" t="s">
        <v>2509</v>
      </c>
      <c r="C323" s="50"/>
      <c r="D323" s="49">
        <v>7</v>
      </c>
      <c r="E323" s="50"/>
      <c r="F323" s="49">
        <v>2.8</v>
      </c>
      <c r="G323" s="50"/>
      <c r="H323" s="25">
        <v>84.4</v>
      </c>
      <c r="I323" s="60">
        <f t="shared" si="4"/>
        <v>236.32</v>
      </c>
    </row>
    <row r="324" customHeight="1" spans="1:9">
      <c r="A324" s="23">
        <v>321</v>
      </c>
      <c r="B324" s="49" t="s">
        <v>2510</v>
      </c>
      <c r="C324" s="50"/>
      <c r="D324" s="49">
        <v>1</v>
      </c>
      <c r="E324" s="50"/>
      <c r="F324" s="49">
        <v>0.7</v>
      </c>
      <c r="G324" s="50"/>
      <c r="H324" s="25">
        <v>84.4</v>
      </c>
      <c r="I324" s="60">
        <f t="shared" ref="I324:I387" si="5">F324*84.4</f>
        <v>59.08</v>
      </c>
    </row>
    <row r="325" customHeight="1" spans="1:9">
      <c r="A325" s="23">
        <v>322</v>
      </c>
      <c r="B325" s="49" t="s">
        <v>2511</v>
      </c>
      <c r="C325" s="50"/>
      <c r="D325" s="49">
        <v>5</v>
      </c>
      <c r="E325" s="50"/>
      <c r="F325" s="49">
        <v>0.7</v>
      </c>
      <c r="G325" s="50"/>
      <c r="H325" s="25">
        <v>84.4</v>
      </c>
      <c r="I325" s="60">
        <f t="shared" si="5"/>
        <v>59.08</v>
      </c>
    </row>
    <row r="326" customHeight="1" spans="1:9">
      <c r="A326" s="23">
        <v>323</v>
      </c>
      <c r="B326" s="49" t="s">
        <v>2512</v>
      </c>
      <c r="C326" s="50"/>
      <c r="D326" s="49">
        <v>2</v>
      </c>
      <c r="E326" s="50"/>
      <c r="F326" s="49">
        <v>0.7</v>
      </c>
      <c r="G326" s="50"/>
      <c r="H326" s="25">
        <v>84.4</v>
      </c>
      <c r="I326" s="60">
        <f t="shared" si="5"/>
        <v>59.08</v>
      </c>
    </row>
    <row r="327" customHeight="1" spans="1:9">
      <c r="A327" s="23">
        <v>324</v>
      </c>
      <c r="B327" s="51" t="s">
        <v>2513</v>
      </c>
      <c r="C327" s="13"/>
      <c r="D327" s="51">
        <v>5</v>
      </c>
      <c r="E327" s="13"/>
      <c r="F327" s="51">
        <v>0.44</v>
      </c>
      <c r="G327" s="13"/>
      <c r="H327" s="25">
        <v>84.4</v>
      </c>
      <c r="I327" s="60">
        <f t="shared" si="5"/>
        <v>37.136</v>
      </c>
    </row>
    <row r="328" customHeight="1" spans="1:9">
      <c r="A328" s="23">
        <v>325</v>
      </c>
      <c r="B328" s="49" t="s">
        <v>2514</v>
      </c>
      <c r="C328" s="50"/>
      <c r="D328" s="49">
        <v>6</v>
      </c>
      <c r="E328" s="50"/>
      <c r="F328" s="49">
        <v>3.5</v>
      </c>
      <c r="G328" s="50"/>
      <c r="H328" s="25">
        <v>84.4</v>
      </c>
      <c r="I328" s="60">
        <f t="shared" si="5"/>
        <v>295.4</v>
      </c>
    </row>
    <row r="329" customHeight="1" spans="1:9">
      <c r="A329" s="23">
        <v>326</v>
      </c>
      <c r="B329" s="51" t="s">
        <v>2515</v>
      </c>
      <c r="C329" s="13"/>
      <c r="D329" s="51">
        <v>4</v>
      </c>
      <c r="E329" s="13"/>
      <c r="F329" s="51">
        <v>2</v>
      </c>
      <c r="G329" s="13"/>
      <c r="H329" s="25">
        <v>84.4</v>
      </c>
      <c r="I329" s="60">
        <f t="shared" si="5"/>
        <v>168.8</v>
      </c>
    </row>
    <row r="330" customHeight="1" spans="1:9">
      <c r="A330" s="23">
        <v>327</v>
      </c>
      <c r="B330" s="51" t="s">
        <v>2516</v>
      </c>
      <c r="C330" s="13"/>
      <c r="D330" s="51">
        <v>4</v>
      </c>
      <c r="E330" s="13"/>
      <c r="F330" s="51">
        <v>2.7</v>
      </c>
      <c r="G330" s="13"/>
      <c r="H330" s="25">
        <v>84.4</v>
      </c>
      <c r="I330" s="60">
        <f t="shared" si="5"/>
        <v>227.88</v>
      </c>
    </row>
    <row r="331" customHeight="1" spans="1:9">
      <c r="A331" s="23">
        <v>328</v>
      </c>
      <c r="B331" s="49" t="s">
        <v>2517</v>
      </c>
      <c r="C331" s="50"/>
      <c r="D331" s="49">
        <v>5</v>
      </c>
      <c r="E331" s="50"/>
      <c r="F331" s="49">
        <v>1.3</v>
      </c>
      <c r="G331" s="50"/>
      <c r="H331" s="25">
        <v>84.4</v>
      </c>
      <c r="I331" s="60">
        <f t="shared" si="5"/>
        <v>109.72</v>
      </c>
    </row>
    <row r="332" customHeight="1" spans="1:9">
      <c r="A332" s="23">
        <v>329</v>
      </c>
      <c r="B332" s="49" t="s">
        <v>2518</v>
      </c>
      <c r="C332" s="50"/>
      <c r="D332" s="51">
        <v>4</v>
      </c>
      <c r="E332" s="13"/>
      <c r="F332" s="51">
        <v>1.3</v>
      </c>
      <c r="G332" s="13"/>
      <c r="H332" s="25">
        <v>84.4</v>
      </c>
      <c r="I332" s="60">
        <f t="shared" si="5"/>
        <v>109.72</v>
      </c>
    </row>
    <row r="333" customHeight="1" spans="1:9">
      <c r="A333" s="23">
        <v>330</v>
      </c>
      <c r="B333" s="49" t="s">
        <v>2519</v>
      </c>
      <c r="C333" s="50"/>
      <c r="D333" s="51">
        <v>4</v>
      </c>
      <c r="E333" s="13"/>
      <c r="F333" s="51">
        <v>1</v>
      </c>
      <c r="G333" s="13"/>
      <c r="H333" s="25">
        <v>84.4</v>
      </c>
      <c r="I333" s="60">
        <f t="shared" si="5"/>
        <v>84.4</v>
      </c>
    </row>
    <row r="334" customHeight="1" spans="1:9">
      <c r="A334" s="23">
        <v>331</v>
      </c>
      <c r="B334" s="49" t="s">
        <v>2520</v>
      </c>
      <c r="C334" s="50"/>
      <c r="D334" s="51">
        <v>2</v>
      </c>
      <c r="E334" s="13"/>
      <c r="F334" s="51">
        <v>1.1</v>
      </c>
      <c r="G334" s="13"/>
      <c r="H334" s="25">
        <v>84.4</v>
      </c>
      <c r="I334" s="60">
        <f t="shared" si="5"/>
        <v>92.84</v>
      </c>
    </row>
    <row r="335" customHeight="1" spans="1:9">
      <c r="A335" s="23">
        <v>332</v>
      </c>
      <c r="B335" s="49" t="s">
        <v>2521</v>
      </c>
      <c r="C335" s="50"/>
      <c r="D335" s="51">
        <v>5</v>
      </c>
      <c r="E335" s="13"/>
      <c r="F335" s="51">
        <v>2.4</v>
      </c>
      <c r="G335" s="13"/>
      <c r="H335" s="25">
        <v>84.4</v>
      </c>
      <c r="I335" s="60">
        <f t="shared" si="5"/>
        <v>202.56</v>
      </c>
    </row>
    <row r="336" customHeight="1" spans="1:9">
      <c r="A336" s="23">
        <v>333</v>
      </c>
      <c r="B336" s="49" t="s">
        <v>2522</v>
      </c>
      <c r="C336" s="50"/>
      <c r="D336" s="51">
        <v>1</v>
      </c>
      <c r="E336" s="13"/>
      <c r="F336" s="51">
        <v>1.1</v>
      </c>
      <c r="G336" s="13"/>
      <c r="H336" s="25">
        <v>84.4</v>
      </c>
      <c r="I336" s="60">
        <f t="shared" si="5"/>
        <v>92.84</v>
      </c>
    </row>
    <row r="337" customHeight="1" spans="1:9">
      <c r="A337" s="23">
        <v>334</v>
      </c>
      <c r="B337" s="51" t="s">
        <v>2523</v>
      </c>
      <c r="C337" s="13"/>
      <c r="D337" s="51">
        <v>4</v>
      </c>
      <c r="E337" s="13"/>
      <c r="F337" s="51">
        <v>0.8</v>
      </c>
      <c r="G337" s="13"/>
      <c r="H337" s="25">
        <v>84.4</v>
      </c>
      <c r="I337" s="60">
        <f t="shared" si="5"/>
        <v>67.52</v>
      </c>
    </row>
    <row r="338" customHeight="1" spans="1:9">
      <c r="A338" s="23">
        <v>335</v>
      </c>
      <c r="B338" s="49" t="s">
        <v>2212</v>
      </c>
      <c r="C338" s="50"/>
      <c r="D338" s="51">
        <v>5</v>
      </c>
      <c r="E338" s="13"/>
      <c r="F338" s="51">
        <v>1</v>
      </c>
      <c r="G338" s="13"/>
      <c r="H338" s="25">
        <v>84.4</v>
      </c>
      <c r="I338" s="60">
        <f t="shared" si="5"/>
        <v>84.4</v>
      </c>
    </row>
    <row r="339" customHeight="1" spans="1:9">
      <c r="A339" s="23">
        <v>336</v>
      </c>
      <c r="B339" s="49" t="s">
        <v>2456</v>
      </c>
      <c r="C339" s="50"/>
      <c r="D339" s="51">
        <v>4</v>
      </c>
      <c r="E339" s="13"/>
      <c r="F339" s="51">
        <v>1</v>
      </c>
      <c r="G339" s="13"/>
      <c r="H339" s="25">
        <v>84.4</v>
      </c>
      <c r="I339" s="60">
        <f t="shared" si="5"/>
        <v>84.4</v>
      </c>
    </row>
    <row r="340" customHeight="1" spans="1:9">
      <c r="A340" s="23">
        <v>337</v>
      </c>
      <c r="B340" s="49" t="s">
        <v>2524</v>
      </c>
      <c r="C340" s="50"/>
      <c r="D340" s="51">
        <v>7</v>
      </c>
      <c r="E340" s="13"/>
      <c r="F340" s="51">
        <v>2.7</v>
      </c>
      <c r="G340" s="13"/>
      <c r="H340" s="25">
        <v>84.4</v>
      </c>
      <c r="I340" s="60">
        <f t="shared" si="5"/>
        <v>227.88</v>
      </c>
    </row>
    <row r="341" customHeight="1" spans="1:9">
      <c r="A341" s="23">
        <v>338</v>
      </c>
      <c r="B341" s="51" t="s">
        <v>2525</v>
      </c>
      <c r="C341" s="13"/>
      <c r="D341" s="51">
        <v>3</v>
      </c>
      <c r="E341" s="13"/>
      <c r="F341" s="51">
        <v>0.82</v>
      </c>
      <c r="G341" s="13"/>
      <c r="H341" s="25">
        <v>84.4</v>
      </c>
      <c r="I341" s="60">
        <f t="shared" si="5"/>
        <v>69.208</v>
      </c>
    </row>
    <row r="342" customHeight="1" spans="1:9">
      <c r="A342" s="23">
        <v>339</v>
      </c>
      <c r="B342" s="51" t="s">
        <v>2526</v>
      </c>
      <c r="C342" s="13"/>
      <c r="D342" s="51">
        <v>4</v>
      </c>
      <c r="E342" s="13"/>
      <c r="F342" s="51">
        <v>0.89</v>
      </c>
      <c r="G342" s="13"/>
      <c r="H342" s="25">
        <v>84.4</v>
      </c>
      <c r="I342" s="60">
        <f t="shared" si="5"/>
        <v>75.116</v>
      </c>
    </row>
    <row r="343" customHeight="1" spans="1:9">
      <c r="A343" s="23">
        <v>340</v>
      </c>
      <c r="B343" s="51" t="s">
        <v>2527</v>
      </c>
      <c r="C343" s="13"/>
      <c r="D343" s="51">
        <v>8</v>
      </c>
      <c r="E343" s="13"/>
      <c r="F343" s="51">
        <v>2.46</v>
      </c>
      <c r="G343" s="13"/>
      <c r="H343" s="25">
        <v>84.4</v>
      </c>
      <c r="I343" s="60">
        <f t="shared" si="5"/>
        <v>207.624</v>
      </c>
    </row>
    <row r="344" customHeight="1" spans="1:9">
      <c r="A344" s="23">
        <v>341</v>
      </c>
      <c r="B344" s="49" t="s">
        <v>2528</v>
      </c>
      <c r="C344" s="50"/>
      <c r="D344" s="49">
        <v>5</v>
      </c>
      <c r="E344" s="50"/>
      <c r="F344" s="49">
        <v>0.61</v>
      </c>
      <c r="G344" s="50"/>
      <c r="H344" s="25">
        <v>84.4</v>
      </c>
      <c r="I344" s="60">
        <f t="shared" si="5"/>
        <v>51.484</v>
      </c>
    </row>
    <row r="345" customHeight="1" spans="1:9">
      <c r="A345" s="23">
        <v>342</v>
      </c>
      <c r="B345" s="49" t="s">
        <v>2529</v>
      </c>
      <c r="C345" s="50"/>
      <c r="D345" s="49">
        <v>4</v>
      </c>
      <c r="E345" s="50"/>
      <c r="F345" s="49">
        <v>2.46</v>
      </c>
      <c r="G345" s="50"/>
      <c r="H345" s="25">
        <v>84.4</v>
      </c>
      <c r="I345" s="60">
        <f t="shared" si="5"/>
        <v>207.624</v>
      </c>
    </row>
    <row r="346" customHeight="1" spans="1:9">
      <c r="A346" s="23">
        <v>343</v>
      </c>
      <c r="B346" s="49" t="s">
        <v>2530</v>
      </c>
      <c r="C346" s="50"/>
      <c r="D346" s="51">
        <v>5</v>
      </c>
      <c r="E346" s="13"/>
      <c r="F346" s="51">
        <v>3.7</v>
      </c>
      <c r="G346" s="13"/>
      <c r="H346" s="25">
        <v>84.4</v>
      </c>
      <c r="I346" s="60">
        <f t="shared" si="5"/>
        <v>312.28</v>
      </c>
    </row>
    <row r="347" customHeight="1" spans="1:9">
      <c r="A347" s="23">
        <v>344</v>
      </c>
      <c r="B347" s="51" t="s">
        <v>2268</v>
      </c>
      <c r="C347" s="13"/>
      <c r="D347" s="51">
        <v>7</v>
      </c>
      <c r="E347" s="13"/>
      <c r="F347" s="51">
        <v>2.12</v>
      </c>
      <c r="G347" s="13"/>
      <c r="H347" s="25">
        <v>84.4</v>
      </c>
      <c r="I347" s="60">
        <f t="shared" si="5"/>
        <v>178.928</v>
      </c>
    </row>
    <row r="348" customHeight="1" spans="1:9">
      <c r="A348" s="23">
        <v>345</v>
      </c>
      <c r="B348" s="51" t="s">
        <v>2531</v>
      </c>
      <c r="C348" s="13"/>
      <c r="D348" s="51">
        <v>5</v>
      </c>
      <c r="E348" s="13"/>
      <c r="F348" s="51">
        <v>2.34</v>
      </c>
      <c r="G348" s="13"/>
      <c r="H348" s="25">
        <v>84.4</v>
      </c>
      <c r="I348" s="60">
        <f t="shared" si="5"/>
        <v>197.496</v>
      </c>
    </row>
    <row r="349" customHeight="1" spans="1:9">
      <c r="A349" s="23">
        <v>346</v>
      </c>
      <c r="B349" s="51" t="s">
        <v>2532</v>
      </c>
      <c r="C349" s="13"/>
      <c r="D349" s="51">
        <v>6</v>
      </c>
      <c r="E349" s="13"/>
      <c r="F349" s="51">
        <v>4.97</v>
      </c>
      <c r="G349" s="13"/>
      <c r="H349" s="25">
        <v>84.4</v>
      </c>
      <c r="I349" s="60">
        <f t="shared" si="5"/>
        <v>419.468</v>
      </c>
    </row>
    <row r="350" customHeight="1" spans="1:9">
      <c r="A350" s="23">
        <v>347</v>
      </c>
      <c r="B350" s="51" t="s">
        <v>2533</v>
      </c>
      <c r="C350" s="13"/>
      <c r="D350" s="51">
        <v>5</v>
      </c>
      <c r="E350" s="13"/>
      <c r="F350" s="51">
        <v>0.95</v>
      </c>
      <c r="G350" s="13"/>
      <c r="H350" s="25">
        <v>84.4</v>
      </c>
      <c r="I350" s="60">
        <f t="shared" si="5"/>
        <v>80.18</v>
      </c>
    </row>
    <row r="351" customHeight="1" spans="1:9">
      <c r="A351" s="23">
        <v>348</v>
      </c>
      <c r="B351" s="51" t="s">
        <v>2534</v>
      </c>
      <c r="C351" s="13"/>
      <c r="D351" s="51">
        <v>2</v>
      </c>
      <c r="E351" s="13"/>
      <c r="F351" s="51">
        <v>1.18</v>
      </c>
      <c r="G351" s="13"/>
      <c r="H351" s="25">
        <v>84.4</v>
      </c>
      <c r="I351" s="60">
        <f t="shared" si="5"/>
        <v>99.592</v>
      </c>
    </row>
    <row r="352" customHeight="1" spans="1:9">
      <c r="A352" s="23">
        <v>349</v>
      </c>
      <c r="B352" s="51" t="s">
        <v>2535</v>
      </c>
      <c r="C352" s="13"/>
      <c r="D352" s="51">
        <v>1</v>
      </c>
      <c r="E352" s="13"/>
      <c r="F352" s="51">
        <v>1.16</v>
      </c>
      <c r="G352" s="13"/>
      <c r="H352" s="25">
        <v>84.4</v>
      </c>
      <c r="I352" s="60">
        <f t="shared" si="5"/>
        <v>97.904</v>
      </c>
    </row>
    <row r="353" customHeight="1" spans="1:9">
      <c r="A353" s="23">
        <v>350</v>
      </c>
      <c r="B353" s="51" t="s">
        <v>2536</v>
      </c>
      <c r="C353" s="13"/>
      <c r="D353" s="51">
        <v>9</v>
      </c>
      <c r="E353" s="13"/>
      <c r="F353" s="51">
        <v>5.42</v>
      </c>
      <c r="G353" s="13"/>
      <c r="H353" s="25">
        <v>84.4</v>
      </c>
      <c r="I353" s="60">
        <f t="shared" si="5"/>
        <v>457.448</v>
      </c>
    </row>
    <row r="354" customHeight="1" spans="1:9">
      <c r="A354" s="23">
        <v>351</v>
      </c>
      <c r="B354" s="51" t="s">
        <v>2537</v>
      </c>
      <c r="C354" s="13"/>
      <c r="D354" s="51">
        <v>2</v>
      </c>
      <c r="E354" s="13"/>
      <c r="F354" s="51">
        <v>1.4</v>
      </c>
      <c r="G354" s="13"/>
      <c r="H354" s="25">
        <v>84.4</v>
      </c>
      <c r="I354" s="60">
        <f t="shared" si="5"/>
        <v>118.16</v>
      </c>
    </row>
    <row r="355" customHeight="1" spans="1:9">
      <c r="A355" s="23">
        <v>352</v>
      </c>
      <c r="B355" s="51" t="s">
        <v>2538</v>
      </c>
      <c r="C355" s="13"/>
      <c r="D355" s="51">
        <v>3</v>
      </c>
      <c r="E355" s="13"/>
      <c r="F355" s="51">
        <v>1.38</v>
      </c>
      <c r="G355" s="13"/>
      <c r="H355" s="25">
        <v>84.4</v>
      </c>
      <c r="I355" s="60">
        <f t="shared" si="5"/>
        <v>116.472</v>
      </c>
    </row>
    <row r="356" customHeight="1" spans="1:9">
      <c r="A356" s="23">
        <v>353</v>
      </c>
      <c r="B356" s="51" t="s">
        <v>2539</v>
      </c>
      <c r="C356" s="13"/>
      <c r="D356" s="51">
        <v>3</v>
      </c>
      <c r="E356" s="13"/>
      <c r="F356" s="51">
        <v>2.94</v>
      </c>
      <c r="G356" s="13"/>
      <c r="H356" s="25">
        <v>84.4</v>
      </c>
      <c r="I356" s="60">
        <f t="shared" si="5"/>
        <v>248.136</v>
      </c>
    </row>
    <row r="357" customHeight="1" spans="1:9">
      <c r="A357" s="23">
        <v>354</v>
      </c>
      <c r="B357" s="51" t="s">
        <v>2540</v>
      </c>
      <c r="C357" s="13"/>
      <c r="D357" s="51">
        <v>4</v>
      </c>
      <c r="E357" s="13"/>
      <c r="F357" s="51">
        <v>3.26</v>
      </c>
      <c r="G357" s="13"/>
      <c r="H357" s="25">
        <v>84.4</v>
      </c>
      <c r="I357" s="60">
        <f t="shared" si="5"/>
        <v>275.144</v>
      </c>
    </row>
    <row r="358" customHeight="1" spans="1:9">
      <c r="A358" s="23">
        <v>355</v>
      </c>
      <c r="B358" s="51" t="s">
        <v>2541</v>
      </c>
      <c r="C358" s="13"/>
      <c r="D358" s="51">
        <v>4</v>
      </c>
      <c r="E358" s="13"/>
      <c r="F358" s="51">
        <v>3.5</v>
      </c>
      <c r="G358" s="13"/>
      <c r="H358" s="25">
        <v>84.4</v>
      </c>
      <c r="I358" s="60">
        <f t="shared" si="5"/>
        <v>295.4</v>
      </c>
    </row>
    <row r="359" customHeight="1" spans="1:9">
      <c r="A359" s="23">
        <v>356</v>
      </c>
      <c r="B359" s="51" t="s">
        <v>2542</v>
      </c>
      <c r="C359" s="13"/>
      <c r="D359" s="51">
        <v>4</v>
      </c>
      <c r="E359" s="13"/>
      <c r="F359" s="51">
        <v>3.22</v>
      </c>
      <c r="G359" s="13"/>
      <c r="H359" s="25">
        <v>84.4</v>
      </c>
      <c r="I359" s="60">
        <f t="shared" si="5"/>
        <v>271.768</v>
      </c>
    </row>
    <row r="360" customHeight="1" spans="1:9">
      <c r="A360" s="23">
        <v>357</v>
      </c>
      <c r="B360" s="51" t="s">
        <v>2543</v>
      </c>
      <c r="C360" s="13"/>
      <c r="D360" s="51">
        <v>6</v>
      </c>
      <c r="E360" s="13"/>
      <c r="F360" s="51">
        <v>0.98</v>
      </c>
      <c r="G360" s="13"/>
      <c r="H360" s="25">
        <v>84.4</v>
      </c>
      <c r="I360" s="60">
        <f t="shared" si="5"/>
        <v>82.712</v>
      </c>
    </row>
    <row r="361" customHeight="1" spans="1:9">
      <c r="A361" s="23">
        <v>358</v>
      </c>
      <c r="B361" s="49" t="s">
        <v>2544</v>
      </c>
      <c r="C361" s="50"/>
      <c r="D361" s="49">
        <v>6</v>
      </c>
      <c r="E361" s="50"/>
      <c r="F361" s="49">
        <v>4.7</v>
      </c>
      <c r="G361" s="50"/>
      <c r="H361" s="25">
        <v>84.4</v>
      </c>
      <c r="I361" s="60">
        <f t="shared" si="5"/>
        <v>396.68</v>
      </c>
    </row>
    <row r="362" customHeight="1" spans="1:9">
      <c r="A362" s="23">
        <v>359</v>
      </c>
      <c r="B362" s="49" t="s">
        <v>2425</v>
      </c>
      <c r="C362" s="50"/>
      <c r="D362" s="49">
        <v>5</v>
      </c>
      <c r="E362" s="50"/>
      <c r="F362" s="49">
        <v>2.45</v>
      </c>
      <c r="G362" s="50"/>
      <c r="H362" s="25">
        <v>84.4</v>
      </c>
      <c r="I362" s="60">
        <f t="shared" si="5"/>
        <v>206.78</v>
      </c>
    </row>
    <row r="363" customHeight="1" spans="1:9">
      <c r="A363" s="23">
        <v>360</v>
      </c>
      <c r="B363" s="51" t="s">
        <v>2372</v>
      </c>
      <c r="C363" s="13"/>
      <c r="D363" s="51">
        <v>5</v>
      </c>
      <c r="E363" s="13"/>
      <c r="F363" s="51">
        <v>5.5</v>
      </c>
      <c r="G363" s="13"/>
      <c r="H363" s="25">
        <v>84.4</v>
      </c>
      <c r="I363" s="60">
        <f t="shared" si="5"/>
        <v>464.2</v>
      </c>
    </row>
    <row r="364" customHeight="1" spans="1:9">
      <c r="A364" s="23">
        <v>361</v>
      </c>
      <c r="B364" s="51" t="s">
        <v>2545</v>
      </c>
      <c r="C364" s="13"/>
      <c r="D364" s="51">
        <v>4</v>
      </c>
      <c r="E364" s="13"/>
      <c r="F364" s="51">
        <v>4.25</v>
      </c>
      <c r="G364" s="13"/>
      <c r="H364" s="25">
        <v>84.4</v>
      </c>
      <c r="I364" s="60">
        <f t="shared" si="5"/>
        <v>358.7</v>
      </c>
    </row>
    <row r="365" customHeight="1" spans="1:9">
      <c r="A365" s="23">
        <v>362</v>
      </c>
      <c r="B365" s="51" t="s">
        <v>2519</v>
      </c>
      <c r="C365" s="13"/>
      <c r="D365" s="51">
        <v>5</v>
      </c>
      <c r="E365" s="13"/>
      <c r="F365" s="51">
        <v>2.35</v>
      </c>
      <c r="G365" s="13"/>
      <c r="H365" s="25">
        <v>84.4</v>
      </c>
      <c r="I365" s="60">
        <f t="shared" si="5"/>
        <v>198.34</v>
      </c>
    </row>
    <row r="366" customHeight="1" spans="1:9">
      <c r="A366" s="23">
        <v>363</v>
      </c>
      <c r="B366" s="51" t="s">
        <v>2546</v>
      </c>
      <c r="C366" s="13"/>
      <c r="D366" s="51">
        <v>7</v>
      </c>
      <c r="E366" s="13"/>
      <c r="F366" s="51">
        <v>6.79</v>
      </c>
      <c r="G366" s="13"/>
      <c r="H366" s="25">
        <v>84.4</v>
      </c>
      <c r="I366" s="60">
        <f t="shared" si="5"/>
        <v>573.076</v>
      </c>
    </row>
    <row r="367" customHeight="1" spans="1:9">
      <c r="A367" s="23">
        <v>364</v>
      </c>
      <c r="B367" s="51" t="s">
        <v>2547</v>
      </c>
      <c r="C367" s="13"/>
      <c r="D367" s="51">
        <v>4</v>
      </c>
      <c r="E367" s="13"/>
      <c r="F367" s="51">
        <v>0.95</v>
      </c>
      <c r="G367" s="13"/>
      <c r="H367" s="25">
        <v>84.4</v>
      </c>
      <c r="I367" s="60">
        <f t="shared" si="5"/>
        <v>80.18</v>
      </c>
    </row>
    <row r="368" customHeight="1" spans="1:9">
      <c r="A368" s="23">
        <v>365</v>
      </c>
      <c r="B368" s="51" t="s">
        <v>2548</v>
      </c>
      <c r="C368" s="13"/>
      <c r="D368" s="51">
        <v>5</v>
      </c>
      <c r="E368" s="13"/>
      <c r="F368" s="51">
        <v>2.41</v>
      </c>
      <c r="G368" s="13"/>
      <c r="H368" s="25">
        <v>84.4</v>
      </c>
      <c r="I368" s="60">
        <f t="shared" si="5"/>
        <v>203.404</v>
      </c>
    </row>
    <row r="369" customHeight="1" spans="1:9">
      <c r="A369" s="23">
        <v>366</v>
      </c>
      <c r="B369" s="51" t="s">
        <v>2549</v>
      </c>
      <c r="C369" s="13"/>
      <c r="D369" s="51">
        <v>4</v>
      </c>
      <c r="E369" s="13"/>
      <c r="F369" s="51">
        <v>4.4</v>
      </c>
      <c r="G369" s="13"/>
      <c r="H369" s="25">
        <v>84.4</v>
      </c>
      <c r="I369" s="60">
        <f t="shared" si="5"/>
        <v>371.36</v>
      </c>
    </row>
    <row r="370" customHeight="1" spans="1:9">
      <c r="A370" s="23">
        <v>367</v>
      </c>
      <c r="B370" s="51" t="s">
        <v>2550</v>
      </c>
      <c r="C370" s="13"/>
      <c r="D370" s="51">
        <v>8</v>
      </c>
      <c r="E370" s="13"/>
      <c r="F370" s="51">
        <v>1.28</v>
      </c>
      <c r="G370" s="13"/>
      <c r="H370" s="25">
        <v>84.4</v>
      </c>
      <c r="I370" s="60">
        <f t="shared" si="5"/>
        <v>108.032</v>
      </c>
    </row>
    <row r="371" customHeight="1" spans="1:9">
      <c r="A371" s="23">
        <v>368</v>
      </c>
      <c r="B371" s="51" t="s">
        <v>2551</v>
      </c>
      <c r="C371" s="13"/>
      <c r="D371" s="51">
        <v>4</v>
      </c>
      <c r="E371" s="13"/>
      <c r="F371" s="51">
        <v>1.04</v>
      </c>
      <c r="G371" s="13"/>
      <c r="H371" s="25">
        <v>84.4</v>
      </c>
      <c r="I371" s="60">
        <f t="shared" si="5"/>
        <v>87.776</v>
      </c>
    </row>
    <row r="372" customHeight="1" spans="1:9">
      <c r="A372" s="23">
        <v>369</v>
      </c>
      <c r="B372" s="51" t="s">
        <v>2500</v>
      </c>
      <c r="C372" s="13"/>
      <c r="D372" s="51">
        <v>4</v>
      </c>
      <c r="E372" s="13"/>
      <c r="F372" s="51">
        <v>3.59</v>
      </c>
      <c r="G372" s="13"/>
      <c r="H372" s="25">
        <v>84.4</v>
      </c>
      <c r="I372" s="60">
        <f t="shared" si="5"/>
        <v>302.996</v>
      </c>
    </row>
    <row r="373" customHeight="1" spans="1:9">
      <c r="A373" s="23">
        <v>370</v>
      </c>
      <c r="B373" s="51" t="s">
        <v>2552</v>
      </c>
      <c r="C373" s="13"/>
      <c r="D373" s="51">
        <v>4</v>
      </c>
      <c r="E373" s="13"/>
      <c r="F373" s="51">
        <v>2.38</v>
      </c>
      <c r="G373" s="13"/>
      <c r="H373" s="25">
        <v>84.4</v>
      </c>
      <c r="I373" s="60">
        <f t="shared" si="5"/>
        <v>200.872</v>
      </c>
    </row>
    <row r="374" customHeight="1" spans="1:9">
      <c r="A374" s="23">
        <v>371</v>
      </c>
      <c r="B374" s="51" t="s">
        <v>2553</v>
      </c>
      <c r="C374" s="13"/>
      <c r="D374" s="51">
        <v>8</v>
      </c>
      <c r="E374" s="13"/>
      <c r="F374" s="51">
        <v>0.92</v>
      </c>
      <c r="G374" s="13"/>
      <c r="H374" s="25">
        <v>84.4</v>
      </c>
      <c r="I374" s="60">
        <f t="shared" si="5"/>
        <v>77.648</v>
      </c>
    </row>
    <row r="375" customHeight="1" spans="1:9">
      <c r="A375" s="23">
        <v>372</v>
      </c>
      <c r="B375" s="51" t="s">
        <v>2554</v>
      </c>
      <c r="C375" s="13"/>
      <c r="D375" s="51">
        <v>5</v>
      </c>
      <c r="E375" s="13"/>
      <c r="F375" s="51">
        <v>0.83</v>
      </c>
      <c r="G375" s="13"/>
      <c r="H375" s="25">
        <v>84.4</v>
      </c>
      <c r="I375" s="60">
        <f t="shared" si="5"/>
        <v>70.052</v>
      </c>
    </row>
    <row r="376" customHeight="1" spans="1:9">
      <c r="A376" s="23">
        <v>373</v>
      </c>
      <c r="B376" s="49" t="s">
        <v>2555</v>
      </c>
      <c r="C376" s="50"/>
      <c r="D376" s="49">
        <v>3</v>
      </c>
      <c r="E376" s="50"/>
      <c r="F376" s="49">
        <v>2.49</v>
      </c>
      <c r="G376" s="50"/>
      <c r="H376" s="25">
        <v>84.4</v>
      </c>
      <c r="I376" s="60">
        <f t="shared" si="5"/>
        <v>210.156</v>
      </c>
    </row>
    <row r="377" customHeight="1" spans="1:9">
      <c r="A377" s="23">
        <v>374</v>
      </c>
      <c r="B377" s="49" t="s">
        <v>2556</v>
      </c>
      <c r="C377" s="50"/>
      <c r="D377" s="49">
        <v>3</v>
      </c>
      <c r="E377" s="50"/>
      <c r="F377" s="49">
        <v>0.53</v>
      </c>
      <c r="G377" s="50"/>
      <c r="H377" s="25">
        <v>84.4</v>
      </c>
      <c r="I377" s="60">
        <f t="shared" si="5"/>
        <v>44.732</v>
      </c>
    </row>
    <row r="378" customHeight="1" spans="1:9">
      <c r="A378" s="23">
        <v>375</v>
      </c>
      <c r="B378" s="51" t="s">
        <v>2557</v>
      </c>
      <c r="C378" s="13"/>
      <c r="D378" s="51">
        <v>7</v>
      </c>
      <c r="E378" s="13"/>
      <c r="F378" s="51">
        <v>2.48</v>
      </c>
      <c r="G378" s="13"/>
      <c r="H378" s="25">
        <v>84.4</v>
      </c>
      <c r="I378" s="60">
        <f t="shared" si="5"/>
        <v>209.312</v>
      </c>
    </row>
    <row r="379" customHeight="1" spans="1:9">
      <c r="A379" s="23">
        <v>376</v>
      </c>
      <c r="B379" s="51" t="s">
        <v>2205</v>
      </c>
      <c r="C379" s="13"/>
      <c r="D379" s="51">
        <v>6</v>
      </c>
      <c r="E379" s="13"/>
      <c r="F379" s="51">
        <v>6.3</v>
      </c>
      <c r="G379" s="13"/>
      <c r="H379" s="25">
        <v>84.4</v>
      </c>
      <c r="I379" s="60">
        <f t="shared" si="5"/>
        <v>531.72</v>
      </c>
    </row>
    <row r="380" customHeight="1" spans="1:9">
      <c r="A380" s="23">
        <v>377</v>
      </c>
      <c r="B380" s="51" t="s">
        <v>2558</v>
      </c>
      <c r="C380" s="13"/>
      <c r="D380" s="51">
        <v>6</v>
      </c>
      <c r="E380" s="13"/>
      <c r="F380" s="51">
        <v>1.17</v>
      </c>
      <c r="G380" s="13"/>
      <c r="H380" s="25">
        <v>84.4</v>
      </c>
      <c r="I380" s="60">
        <f t="shared" si="5"/>
        <v>98.748</v>
      </c>
    </row>
    <row r="381" customHeight="1" spans="1:9">
      <c r="A381" s="23">
        <v>378</v>
      </c>
      <c r="B381" s="51" t="s">
        <v>2559</v>
      </c>
      <c r="C381" s="13"/>
      <c r="D381" s="51">
        <v>3</v>
      </c>
      <c r="E381" s="13"/>
      <c r="F381" s="51">
        <v>0.3</v>
      </c>
      <c r="G381" s="13"/>
      <c r="H381" s="25">
        <v>84.4</v>
      </c>
      <c r="I381" s="60">
        <f t="shared" si="5"/>
        <v>25.32</v>
      </c>
    </row>
    <row r="382" customHeight="1" spans="1:9">
      <c r="A382" s="23">
        <v>379</v>
      </c>
      <c r="B382" s="51" t="s">
        <v>2560</v>
      </c>
      <c r="C382" s="13"/>
      <c r="D382" s="51">
        <v>6</v>
      </c>
      <c r="E382" s="13"/>
      <c r="F382" s="51">
        <v>1.25</v>
      </c>
      <c r="G382" s="13"/>
      <c r="H382" s="25">
        <v>84.4</v>
      </c>
      <c r="I382" s="60">
        <f t="shared" si="5"/>
        <v>105.5</v>
      </c>
    </row>
    <row r="383" customHeight="1" spans="1:9">
      <c r="A383" s="23">
        <v>380</v>
      </c>
      <c r="B383" s="51" t="s">
        <v>2561</v>
      </c>
      <c r="C383" s="13"/>
      <c r="D383" s="51">
        <v>7</v>
      </c>
      <c r="E383" s="13"/>
      <c r="F383" s="51">
        <v>3.22</v>
      </c>
      <c r="G383" s="13"/>
      <c r="H383" s="25">
        <v>84.4</v>
      </c>
      <c r="I383" s="60">
        <f t="shared" si="5"/>
        <v>271.768</v>
      </c>
    </row>
    <row r="384" customHeight="1" spans="1:9">
      <c r="A384" s="23">
        <v>381</v>
      </c>
      <c r="B384" s="51" t="s">
        <v>2562</v>
      </c>
      <c r="C384" s="13"/>
      <c r="D384" s="51">
        <v>8</v>
      </c>
      <c r="E384" s="13"/>
      <c r="F384" s="51">
        <v>1.63</v>
      </c>
      <c r="G384" s="13"/>
      <c r="H384" s="25">
        <v>84.4</v>
      </c>
      <c r="I384" s="60">
        <f t="shared" si="5"/>
        <v>137.572</v>
      </c>
    </row>
    <row r="385" customHeight="1" spans="1:9">
      <c r="A385" s="23">
        <v>382</v>
      </c>
      <c r="B385" s="51" t="s">
        <v>2563</v>
      </c>
      <c r="C385" s="13"/>
      <c r="D385" s="51">
        <v>5</v>
      </c>
      <c r="E385" s="13"/>
      <c r="F385" s="51">
        <v>0.38</v>
      </c>
      <c r="G385" s="13"/>
      <c r="H385" s="25">
        <v>84.4</v>
      </c>
      <c r="I385" s="60">
        <f t="shared" si="5"/>
        <v>32.072</v>
      </c>
    </row>
    <row r="386" customHeight="1" spans="1:9">
      <c r="A386" s="23">
        <v>383</v>
      </c>
      <c r="B386" s="51" t="s">
        <v>2564</v>
      </c>
      <c r="C386" s="13"/>
      <c r="D386" s="51">
        <v>5</v>
      </c>
      <c r="E386" s="13"/>
      <c r="F386" s="51">
        <v>0.61</v>
      </c>
      <c r="G386" s="13"/>
      <c r="H386" s="25">
        <v>84.4</v>
      </c>
      <c r="I386" s="60">
        <f t="shared" si="5"/>
        <v>51.484</v>
      </c>
    </row>
    <row r="387" customHeight="1" spans="1:9">
      <c r="A387" s="23">
        <v>384</v>
      </c>
      <c r="B387" s="51" t="s">
        <v>2565</v>
      </c>
      <c r="C387" s="13"/>
      <c r="D387" s="51">
        <v>8</v>
      </c>
      <c r="E387" s="13"/>
      <c r="F387" s="51">
        <v>2.91</v>
      </c>
      <c r="G387" s="13"/>
      <c r="H387" s="25">
        <v>84.4</v>
      </c>
      <c r="I387" s="60">
        <f t="shared" si="5"/>
        <v>245.604</v>
      </c>
    </row>
    <row r="388" customHeight="1" spans="1:9">
      <c r="A388" s="23">
        <v>385</v>
      </c>
      <c r="B388" s="51" t="s">
        <v>2566</v>
      </c>
      <c r="C388" s="13"/>
      <c r="D388" s="51">
        <v>9</v>
      </c>
      <c r="E388" s="13"/>
      <c r="F388" s="51">
        <v>2.08</v>
      </c>
      <c r="G388" s="13"/>
      <c r="H388" s="25">
        <v>84.4</v>
      </c>
      <c r="I388" s="60">
        <f t="shared" ref="I388:I451" si="6">F388*84.4</f>
        <v>175.552</v>
      </c>
    </row>
    <row r="389" customHeight="1" spans="1:9">
      <c r="A389" s="23">
        <v>386</v>
      </c>
      <c r="B389" s="51" t="s">
        <v>2567</v>
      </c>
      <c r="C389" s="13"/>
      <c r="D389" s="51">
        <v>4</v>
      </c>
      <c r="E389" s="13"/>
      <c r="F389" s="51">
        <v>0.75</v>
      </c>
      <c r="G389" s="13"/>
      <c r="H389" s="25">
        <v>84.4</v>
      </c>
      <c r="I389" s="60">
        <f t="shared" si="6"/>
        <v>63.3</v>
      </c>
    </row>
    <row r="390" customHeight="1" spans="1:9">
      <c r="A390" s="23">
        <v>387</v>
      </c>
      <c r="B390" s="51" t="s">
        <v>2235</v>
      </c>
      <c r="C390" s="13"/>
      <c r="D390" s="51">
        <v>5</v>
      </c>
      <c r="E390" s="13"/>
      <c r="F390" s="51">
        <v>0.3</v>
      </c>
      <c r="G390" s="13"/>
      <c r="H390" s="25">
        <v>84.4</v>
      </c>
      <c r="I390" s="60">
        <f t="shared" si="6"/>
        <v>25.32</v>
      </c>
    </row>
    <row r="391" customHeight="1" spans="1:9">
      <c r="A391" s="23">
        <v>388</v>
      </c>
      <c r="B391" s="51" t="s">
        <v>2568</v>
      </c>
      <c r="C391" s="13"/>
      <c r="D391" s="51">
        <v>5</v>
      </c>
      <c r="E391" s="13"/>
      <c r="F391" s="51">
        <v>1.39</v>
      </c>
      <c r="G391" s="13"/>
      <c r="H391" s="25">
        <v>84.4</v>
      </c>
      <c r="I391" s="60">
        <f t="shared" si="6"/>
        <v>117.316</v>
      </c>
    </row>
    <row r="392" customHeight="1" spans="1:9">
      <c r="A392" s="23">
        <v>389</v>
      </c>
      <c r="B392" s="51" t="s">
        <v>2569</v>
      </c>
      <c r="C392" s="13"/>
      <c r="D392" s="51">
        <v>14</v>
      </c>
      <c r="E392" s="13"/>
      <c r="F392" s="51">
        <v>3.2</v>
      </c>
      <c r="G392" s="13"/>
      <c r="H392" s="25">
        <v>84.4</v>
      </c>
      <c r="I392" s="60">
        <f t="shared" si="6"/>
        <v>270.08</v>
      </c>
    </row>
    <row r="393" customHeight="1" spans="1:9">
      <c r="A393" s="23">
        <v>390</v>
      </c>
      <c r="B393" s="49" t="s">
        <v>2570</v>
      </c>
      <c r="C393" s="50"/>
      <c r="D393" s="49">
        <v>10</v>
      </c>
      <c r="E393" s="50"/>
      <c r="F393" s="49">
        <v>3.56</v>
      </c>
      <c r="G393" s="50"/>
      <c r="H393" s="25">
        <v>84.4</v>
      </c>
      <c r="I393" s="60">
        <f t="shared" si="6"/>
        <v>300.464</v>
      </c>
    </row>
    <row r="394" customHeight="1" spans="1:9">
      <c r="A394" s="23">
        <v>391</v>
      </c>
      <c r="B394" s="49" t="s">
        <v>2571</v>
      </c>
      <c r="C394" s="50"/>
      <c r="D394" s="49">
        <v>5</v>
      </c>
      <c r="E394" s="50"/>
      <c r="F394" s="49">
        <v>1.75</v>
      </c>
      <c r="G394" s="50"/>
      <c r="H394" s="25">
        <v>84.4</v>
      </c>
      <c r="I394" s="60">
        <f t="shared" si="6"/>
        <v>147.7</v>
      </c>
    </row>
    <row r="395" customHeight="1" spans="1:9">
      <c r="A395" s="23">
        <v>392</v>
      </c>
      <c r="B395" s="51" t="s">
        <v>2572</v>
      </c>
      <c r="C395" s="13"/>
      <c r="D395" s="51">
        <v>3</v>
      </c>
      <c r="E395" s="13"/>
      <c r="F395" s="51">
        <v>0.72</v>
      </c>
      <c r="G395" s="13"/>
      <c r="H395" s="25">
        <v>84.4</v>
      </c>
      <c r="I395" s="60">
        <f t="shared" si="6"/>
        <v>60.768</v>
      </c>
    </row>
    <row r="396" customHeight="1" spans="1:9">
      <c r="A396" s="23">
        <v>393</v>
      </c>
      <c r="B396" s="51" t="s">
        <v>2573</v>
      </c>
      <c r="C396" s="13"/>
      <c r="D396" s="51">
        <v>8</v>
      </c>
      <c r="E396" s="13"/>
      <c r="F396" s="51">
        <v>2.5</v>
      </c>
      <c r="G396" s="13"/>
      <c r="H396" s="25">
        <v>84.4</v>
      </c>
      <c r="I396" s="60">
        <f t="shared" si="6"/>
        <v>211</v>
      </c>
    </row>
    <row r="397" customHeight="1" spans="1:9">
      <c r="A397" s="23">
        <v>394</v>
      </c>
      <c r="B397" s="51" t="s">
        <v>2574</v>
      </c>
      <c r="C397" s="13"/>
      <c r="D397" s="51">
        <v>7</v>
      </c>
      <c r="E397" s="13"/>
      <c r="F397" s="51">
        <v>1.48</v>
      </c>
      <c r="G397" s="13"/>
      <c r="H397" s="25">
        <v>84.4</v>
      </c>
      <c r="I397" s="60">
        <f t="shared" si="6"/>
        <v>124.912</v>
      </c>
    </row>
    <row r="398" customHeight="1" spans="1:9">
      <c r="A398" s="23">
        <v>395</v>
      </c>
      <c r="B398" s="51" t="s">
        <v>2575</v>
      </c>
      <c r="C398" s="13"/>
      <c r="D398" s="51">
        <v>5</v>
      </c>
      <c r="E398" s="13"/>
      <c r="F398" s="51">
        <v>3.33</v>
      </c>
      <c r="G398" s="13"/>
      <c r="H398" s="25">
        <v>84.4</v>
      </c>
      <c r="I398" s="60">
        <f t="shared" si="6"/>
        <v>281.052</v>
      </c>
    </row>
    <row r="399" customHeight="1" spans="1:9">
      <c r="A399" s="23">
        <v>396</v>
      </c>
      <c r="B399" s="51" t="s">
        <v>2219</v>
      </c>
      <c r="C399" s="13"/>
      <c r="D399" s="51">
        <v>6</v>
      </c>
      <c r="E399" s="13"/>
      <c r="F399" s="51">
        <v>1.62</v>
      </c>
      <c r="G399" s="13"/>
      <c r="H399" s="25">
        <v>84.4</v>
      </c>
      <c r="I399" s="60">
        <f t="shared" si="6"/>
        <v>136.728</v>
      </c>
    </row>
    <row r="400" customHeight="1" spans="1:9">
      <c r="A400" s="23">
        <v>397</v>
      </c>
      <c r="B400" s="51" t="s">
        <v>2576</v>
      </c>
      <c r="C400" s="13"/>
      <c r="D400" s="51">
        <v>4</v>
      </c>
      <c r="E400" s="13"/>
      <c r="F400" s="51">
        <v>0.69</v>
      </c>
      <c r="G400" s="13"/>
      <c r="H400" s="25">
        <v>84.4</v>
      </c>
      <c r="I400" s="60">
        <f t="shared" si="6"/>
        <v>58.236</v>
      </c>
    </row>
    <row r="401" customHeight="1" spans="1:9">
      <c r="A401" s="23">
        <v>398</v>
      </c>
      <c r="B401" s="51" t="s">
        <v>2577</v>
      </c>
      <c r="C401" s="13"/>
      <c r="D401" s="51">
        <v>6</v>
      </c>
      <c r="E401" s="13"/>
      <c r="F401" s="51">
        <v>2.51</v>
      </c>
      <c r="G401" s="13"/>
      <c r="H401" s="25">
        <v>84.4</v>
      </c>
      <c r="I401" s="60">
        <f t="shared" si="6"/>
        <v>211.844</v>
      </c>
    </row>
    <row r="402" customHeight="1" spans="1:9">
      <c r="A402" s="23">
        <v>399</v>
      </c>
      <c r="B402" s="51" t="s">
        <v>2578</v>
      </c>
      <c r="C402" s="13"/>
      <c r="D402" s="51">
        <v>6</v>
      </c>
      <c r="E402" s="13"/>
      <c r="F402" s="51">
        <v>1.89</v>
      </c>
      <c r="G402" s="13"/>
      <c r="H402" s="25">
        <v>84.4</v>
      </c>
      <c r="I402" s="60">
        <f t="shared" si="6"/>
        <v>159.516</v>
      </c>
    </row>
    <row r="403" customHeight="1" spans="1:9">
      <c r="A403" s="23">
        <v>400</v>
      </c>
      <c r="B403" s="51" t="s">
        <v>2579</v>
      </c>
      <c r="C403" s="13"/>
      <c r="D403" s="51">
        <v>4</v>
      </c>
      <c r="E403" s="13"/>
      <c r="F403" s="51">
        <v>2.58</v>
      </c>
      <c r="G403" s="13"/>
      <c r="H403" s="25">
        <v>84.4</v>
      </c>
      <c r="I403" s="60">
        <f t="shared" si="6"/>
        <v>217.752</v>
      </c>
    </row>
    <row r="404" customHeight="1" spans="1:9">
      <c r="A404" s="23">
        <v>401</v>
      </c>
      <c r="B404" s="57" t="s">
        <v>2580</v>
      </c>
      <c r="C404" s="13"/>
      <c r="D404" s="51">
        <v>6</v>
      </c>
      <c r="E404" s="13"/>
      <c r="F404" s="51">
        <v>3.28</v>
      </c>
      <c r="G404" s="13"/>
      <c r="H404" s="25">
        <v>84.4</v>
      </c>
      <c r="I404" s="60">
        <f t="shared" si="6"/>
        <v>276.832</v>
      </c>
    </row>
    <row r="405" customHeight="1" spans="1:9">
      <c r="A405" s="23">
        <v>402</v>
      </c>
      <c r="B405" s="51" t="s">
        <v>2581</v>
      </c>
      <c r="C405" s="13"/>
      <c r="D405" s="51">
        <v>7</v>
      </c>
      <c r="E405" s="13"/>
      <c r="F405" s="51">
        <v>2.75</v>
      </c>
      <c r="G405" s="13"/>
      <c r="H405" s="25">
        <v>84.4</v>
      </c>
      <c r="I405" s="60">
        <f t="shared" si="6"/>
        <v>232.1</v>
      </c>
    </row>
    <row r="406" customHeight="1" spans="1:9">
      <c r="A406" s="23">
        <v>403</v>
      </c>
      <c r="B406" s="51" t="s">
        <v>2582</v>
      </c>
      <c r="C406" s="13"/>
      <c r="D406" s="51">
        <v>6</v>
      </c>
      <c r="E406" s="13"/>
      <c r="F406" s="51">
        <v>2.6</v>
      </c>
      <c r="G406" s="13"/>
      <c r="H406" s="25">
        <v>84.4</v>
      </c>
      <c r="I406" s="60">
        <f t="shared" si="6"/>
        <v>219.44</v>
      </c>
    </row>
    <row r="407" customHeight="1" spans="1:9">
      <c r="A407" s="23">
        <v>404</v>
      </c>
      <c r="B407" s="51" t="s">
        <v>2583</v>
      </c>
      <c r="C407" s="13"/>
      <c r="D407" s="51">
        <v>4</v>
      </c>
      <c r="E407" s="13"/>
      <c r="F407" s="51">
        <v>1.45</v>
      </c>
      <c r="G407" s="13"/>
      <c r="H407" s="25">
        <v>84.4</v>
      </c>
      <c r="I407" s="60">
        <f t="shared" si="6"/>
        <v>122.38</v>
      </c>
    </row>
    <row r="408" customHeight="1" spans="1:9">
      <c r="A408" s="23">
        <v>405</v>
      </c>
      <c r="B408" s="51" t="s">
        <v>2584</v>
      </c>
      <c r="C408" s="13"/>
      <c r="D408" s="51">
        <v>7</v>
      </c>
      <c r="E408" s="13"/>
      <c r="F408" s="51">
        <v>2.64</v>
      </c>
      <c r="G408" s="13"/>
      <c r="H408" s="25">
        <v>84.4</v>
      </c>
      <c r="I408" s="60">
        <f t="shared" si="6"/>
        <v>222.816</v>
      </c>
    </row>
    <row r="409" customHeight="1" spans="1:9">
      <c r="A409" s="23">
        <v>406</v>
      </c>
      <c r="B409" s="51" t="s">
        <v>2585</v>
      </c>
      <c r="C409" s="13"/>
      <c r="D409" s="51">
        <v>3</v>
      </c>
      <c r="E409" s="13"/>
      <c r="F409" s="51">
        <v>0.83</v>
      </c>
      <c r="G409" s="13"/>
      <c r="H409" s="25">
        <v>84.4</v>
      </c>
      <c r="I409" s="60">
        <f t="shared" si="6"/>
        <v>70.052</v>
      </c>
    </row>
    <row r="410" customHeight="1" spans="1:9">
      <c r="A410" s="23">
        <v>407</v>
      </c>
      <c r="B410" s="51" t="s">
        <v>2586</v>
      </c>
      <c r="C410" s="13"/>
      <c r="D410" s="51">
        <v>5</v>
      </c>
      <c r="E410" s="13"/>
      <c r="F410" s="51">
        <v>1.09</v>
      </c>
      <c r="G410" s="13"/>
      <c r="H410" s="25">
        <v>84.4</v>
      </c>
      <c r="I410" s="60">
        <f t="shared" si="6"/>
        <v>91.996</v>
      </c>
    </row>
    <row r="411" customHeight="1" spans="1:9">
      <c r="A411" s="64">
        <v>408</v>
      </c>
      <c r="B411" s="65" t="s">
        <v>2297</v>
      </c>
      <c r="C411" s="66"/>
      <c r="D411" s="65">
        <v>4</v>
      </c>
      <c r="E411" s="66"/>
      <c r="F411" s="65">
        <v>0.54</v>
      </c>
      <c r="G411" s="66"/>
      <c r="H411" s="64">
        <v>84.4</v>
      </c>
      <c r="I411" s="67">
        <f t="shared" si="6"/>
        <v>45.576</v>
      </c>
    </row>
    <row r="412" customHeight="1" spans="1:9">
      <c r="A412" s="23">
        <v>409</v>
      </c>
      <c r="B412" s="51" t="s">
        <v>2587</v>
      </c>
      <c r="C412" s="13"/>
      <c r="D412" s="51">
        <v>2</v>
      </c>
      <c r="E412" s="13"/>
      <c r="F412" s="51">
        <v>1.37</v>
      </c>
      <c r="G412" s="13"/>
      <c r="H412" s="25">
        <v>84.4</v>
      </c>
      <c r="I412" s="60">
        <f t="shared" si="6"/>
        <v>115.628</v>
      </c>
    </row>
    <row r="413" customHeight="1" spans="1:9">
      <c r="A413" s="23">
        <v>410</v>
      </c>
      <c r="B413" s="51" t="s">
        <v>2588</v>
      </c>
      <c r="C413" s="13"/>
      <c r="D413" s="51">
        <v>6</v>
      </c>
      <c r="E413" s="13"/>
      <c r="F413" s="51">
        <v>2.42</v>
      </c>
      <c r="G413" s="13"/>
      <c r="H413" s="25">
        <v>84.4</v>
      </c>
      <c r="I413" s="60">
        <f t="shared" si="6"/>
        <v>204.248</v>
      </c>
    </row>
    <row r="414" customHeight="1" spans="1:9">
      <c r="A414" s="23">
        <v>411</v>
      </c>
      <c r="B414" s="51" t="s">
        <v>2531</v>
      </c>
      <c r="C414" s="13"/>
      <c r="D414" s="51">
        <v>10</v>
      </c>
      <c r="E414" s="13"/>
      <c r="F414" s="51">
        <v>3.06</v>
      </c>
      <c r="G414" s="13"/>
      <c r="H414" s="25">
        <v>84.4</v>
      </c>
      <c r="I414" s="60">
        <f t="shared" si="6"/>
        <v>258.264</v>
      </c>
    </row>
    <row r="415" customHeight="1" spans="1:9">
      <c r="A415" s="23">
        <v>412</v>
      </c>
      <c r="B415" s="51" t="s">
        <v>2589</v>
      </c>
      <c r="C415" s="13"/>
      <c r="D415" s="51">
        <v>6</v>
      </c>
      <c r="E415" s="13"/>
      <c r="F415" s="51">
        <v>1.6</v>
      </c>
      <c r="G415" s="13"/>
      <c r="H415" s="25">
        <v>84.4</v>
      </c>
      <c r="I415" s="60">
        <f t="shared" si="6"/>
        <v>135.04</v>
      </c>
    </row>
    <row r="416" customHeight="1" spans="1:9">
      <c r="A416" s="23">
        <v>413</v>
      </c>
      <c r="B416" s="51" t="s">
        <v>2590</v>
      </c>
      <c r="C416" s="13"/>
      <c r="D416" s="51">
        <v>4</v>
      </c>
      <c r="E416" s="13"/>
      <c r="F416" s="51">
        <v>0.63</v>
      </c>
      <c r="G416" s="13"/>
      <c r="H416" s="25">
        <v>84.4</v>
      </c>
      <c r="I416" s="60">
        <f t="shared" si="6"/>
        <v>53.172</v>
      </c>
    </row>
    <row r="417" customHeight="1" spans="1:9">
      <c r="A417" s="23">
        <v>414</v>
      </c>
      <c r="B417" s="51" t="s">
        <v>2591</v>
      </c>
      <c r="C417" s="13"/>
      <c r="D417" s="51">
        <v>4</v>
      </c>
      <c r="E417" s="13"/>
      <c r="F417" s="51">
        <v>1.35</v>
      </c>
      <c r="G417" s="13"/>
      <c r="H417" s="25">
        <v>84.4</v>
      </c>
      <c r="I417" s="60">
        <f t="shared" si="6"/>
        <v>113.94</v>
      </c>
    </row>
    <row r="418" customHeight="1" spans="1:9">
      <c r="A418" s="23">
        <v>415</v>
      </c>
      <c r="B418" s="51" t="s">
        <v>2389</v>
      </c>
      <c r="C418" s="13"/>
      <c r="D418" s="51">
        <v>1</v>
      </c>
      <c r="E418" s="13"/>
      <c r="F418" s="51">
        <v>0.76</v>
      </c>
      <c r="G418" s="13"/>
      <c r="H418" s="25">
        <v>84.4</v>
      </c>
      <c r="I418" s="60">
        <f t="shared" si="6"/>
        <v>64.144</v>
      </c>
    </row>
    <row r="419" customHeight="1" spans="1:9">
      <c r="A419" s="23">
        <v>416</v>
      </c>
      <c r="B419" s="51" t="s">
        <v>2592</v>
      </c>
      <c r="C419" s="13"/>
      <c r="D419" s="51">
        <v>7</v>
      </c>
      <c r="E419" s="13"/>
      <c r="F419" s="51">
        <v>1.21</v>
      </c>
      <c r="G419" s="13"/>
      <c r="H419" s="25">
        <v>84.4</v>
      </c>
      <c r="I419" s="60">
        <f t="shared" si="6"/>
        <v>102.124</v>
      </c>
    </row>
    <row r="420" customHeight="1" spans="1:9">
      <c r="A420" s="23">
        <v>417</v>
      </c>
      <c r="B420" s="51" t="s">
        <v>2593</v>
      </c>
      <c r="C420" s="13"/>
      <c r="D420" s="51">
        <v>5</v>
      </c>
      <c r="E420" s="13"/>
      <c r="F420" s="51">
        <v>0.66</v>
      </c>
      <c r="G420" s="13"/>
      <c r="H420" s="25">
        <v>84.4</v>
      </c>
      <c r="I420" s="60">
        <f t="shared" si="6"/>
        <v>55.704</v>
      </c>
    </row>
    <row r="421" customHeight="1" spans="1:9">
      <c r="A421" s="23">
        <v>418</v>
      </c>
      <c r="B421" s="51" t="s">
        <v>2489</v>
      </c>
      <c r="C421" s="13"/>
      <c r="D421" s="51">
        <v>6</v>
      </c>
      <c r="E421" s="13"/>
      <c r="F421" s="51">
        <v>2.07</v>
      </c>
      <c r="G421" s="13"/>
      <c r="H421" s="25">
        <v>84.4</v>
      </c>
      <c r="I421" s="60">
        <f t="shared" si="6"/>
        <v>174.708</v>
      </c>
    </row>
    <row r="422" customHeight="1" spans="1:9">
      <c r="A422" s="23">
        <v>419</v>
      </c>
      <c r="B422" s="51" t="s">
        <v>2594</v>
      </c>
      <c r="C422" s="13"/>
      <c r="D422" s="51">
        <v>5</v>
      </c>
      <c r="E422" s="13"/>
      <c r="F422" s="51">
        <v>0.44</v>
      </c>
      <c r="G422" s="13"/>
      <c r="H422" s="25">
        <v>84.4</v>
      </c>
      <c r="I422" s="60">
        <f t="shared" si="6"/>
        <v>37.136</v>
      </c>
    </row>
    <row r="423" customHeight="1" spans="1:9">
      <c r="A423" s="23">
        <v>420</v>
      </c>
      <c r="B423" s="51" t="s">
        <v>2595</v>
      </c>
      <c r="C423" s="13"/>
      <c r="D423" s="51">
        <v>4</v>
      </c>
      <c r="E423" s="13"/>
      <c r="F423" s="51">
        <v>0.66</v>
      </c>
      <c r="G423" s="13"/>
      <c r="H423" s="25">
        <v>84.4</v>
      </c>
      <c r="I423" s="60">
        <f t="shared" si="6"/>
        <v>55.704</v>
      </c>
    </row>
    <row r="424" customHeight="1" spans="1:9">
      <c r="A424" s="23">
        <v>421</v>
      </c>
      <c r="B424" s="51" t="s">
        <v>2596</v>
      </c>
      <c r="C424" s="13"/>
      <c r="D424" s="51">
        <v>4</v>
      </c>
      <c r="E424" s="13"/>
      <c r="F424" s="51">
        <v>0.53</v>
      </c>
      <c r="G424" s="13"/>
      <c r="H424" s="25">
        <v>84.4</v>
      </c>
      <c r="I424" s="60">
        <f t="shared" si="6"/>
        <v>44.732</v>
      </c>
    </row>
    <row r="425" customHeight="1" spans="1:9">
      <c r="A425" s="23">
        <v>422</v>
      </c>
      <c r="B425" s="51" t="s">
        <v>2227</v>
      </c>
      <c r="C425" s="13"/>
      <c r="D425" s="51">
        <v>3</v>
      </c>
      <c r="E425" s="13"/>
      <c r="F425" s="51">
        <v>0.84</v>
      </c>
      <c r="G425" s="13"/>
      <c r="H425" s="25">
        <v>84.4</v>
      </c>
      <c r="I425" s="60">
        <f t="shared" si="6"/>
        <v>70.896</v>
      </c>
    </row>
    <row r="426" customHeight="1" spans="1:9">
      <c r="A426" s="23">
        <v>423</v>
      </c>
      <c r="B426" s="51" t="s">
        <v>2597</v>
      </c>
      <c r="C426" s="13"/>
      <c r="D426" s="51">
        <v>7</v>
      </c>
      <c r="E426" s="13"/>
      <c r="F426" s="51">
        <v>1.3</v>
      </c>
      <c r="G426" s="13"/>
      <c r="H426" s="25">
        <v>84.4</v>
      </c>
      <c r="I426" s="60">
        <f t="shared" si="6"/>
        <v>109.72</v>
      </c>
    </row>
    <row r="427" customHeight="1" spans="1:9">
      <c r="A427" s="23">
        <v>424</v>
      </c>
      <c r="B427" s="51" t="s">
        <v>2598</v>
      </c>
      <c r="C427" s="13"/>
      <c r="D427" s="51">
        <v>5</v>
      </c>
      <c r="E427" s="13"/>
      <c r="F427" s="51">
        <v>2.72</v>
      </c>
      <c r="G427" s="13"/>
      <c r="H427" s="25">
        <v>84.4</v>
      </c>
      <c r="I427" s="60">
        <f t="shared" si="6"/>
        <v>229.568</v>
      </c>
    </row>
    <row r="428" customHeight="1" spans="1:9">
      <c r="A428" s="64">
        <v>425</v>
      </c>
      <c r="B428" s="65" t="s">
        <v>2599</v>
      </c>
      <c r="C428" s="66"/>
      <c r="D428" s="65">
        <v>6</v>
      </c>
      <c r="E428" s="66"/>
      <c r="F428" s="65">
        <v>3.73</v>
      </c>
      <c r="G428" s="66"/>
      <c r="H428" s="64">
        <v>84.4</v>
      </c>
      <c r="I428" s="67">
        <f t="shared" si="6"/>
        <v>314.812</v>
      </c>
    </row>
    <row r="429" customHeight="1" spans="1:9">
      <c r="A429" s="23">
        <v>426</v>
      </c>
      <c r="B429" s="51"/>
      <c r="C429" s="13"/>
      <c r="D429" s="51"/>
      <c r="E429" s="13"/>
      <c r="F429" s="51"/>
      <c r="G429" s="13"/>
      <c r="H429" s="25">
        <v>84.4</v>
      </c>
      <c r="I429" s="60">
        <f t="shared" si="6"/>
        <v>0</v>
      </c>
    </row>
    <row r="430" customHeight="1" spans="1:9">
      <c r="A430" s="23">
        <v>427</v>
      </c>
      <c r="B430" s="51" t="s">
        <v>2600</v>
      </c>
      <c r="C430" s="13"/>
      <c r="D430" s="51">
        <v>1</v>
      </c>
      <c r="E430" s="13"/>
      <c r="F430" s="51">
        <v>0.84</v>
      </c>
      <c r="G430" s="13"/>
      <c r="H430" s="25">
        <v>84.4</v>
      </c>
      <c r="I430" s="60">
        <f t="shared" si="6"/>
        <v>70.896</v>
      </c>
    </row>
    <row r="431" customHeight="1" spans="1:9">
      <c r="A431" s="23">
        <v>428</v>
      </c>
      <c r="B431" s="51" t="s">
        <v>2601</v>
      </c>
      <c r="C431" s="13"/>
      <c r="D431" s="51">
        <v>4</v>
      </c>
      <c r="E431" s="13"/>
      <c r="F431" s="51">
        <v>2.76</v>
      </c>
      <c r="G431" s="13"/>
      <c r="H431" s="25">
        <v>84.4</v>
      </c>
      <c r="I431" s="60">
        <f t="shared" si="6"/>
        <v>232.944</v>
      </c>
    </row>
    <row r="432" customHeight="1" spans="1:9">
      <c r="A432" s="23">
        <v>429</v>
      </c>
      <c r="B432" s="51" t="s">
        <v>2602</v>
      </c>
      <c r="C432" s="13"/>
      <c r="D432" s="51">
        <v>4</v>
      </c>
      <c r="E432" s="13"/>
      <c r="F432" s="51">
        <v>2.17</v>
      </c>
      <c r="G432" s="13"/>
      <c r="H432" s="25">
        <v>84.4</v>
      </c>
      <c r="I432" s="60">
        <f t="shared" si="6"/>
        <v>183.148</v>
      </c>
    </row>
    <row r="433" customHeight="1" spans="1:9">
      <c r="A433" s="23">
        <v>430</v>
      </c>
      <c r="B433" s="51" t="s">
        <v>2603</v>
      </c>
      <c r="C433" s="13"/>
      <c r="D433" s="51">
        <v>18</v>
      </c>
      <c r="E433" s="13"/>
      <c r="F433" s="51">
        <v>5.2</v>
      </c>
      <c r="G433" s="13"/>
      <c r="H433" s="25">
        <v>84.4</v>
      </c>
      <c r="I433" s="60">
        <f t="shared" si="6"/>
        <v>438.88</v>
      </c>
    </row>
    <row r="434" customHeight="1" spans="1:9">
      <c r="A434" s="23">
        <v>431</v>
      </c>
      <c r="B434" s="51" t="s">
        <v>2604</v>
      </c>
      <c r="C434" s="13"/>
      <c r="D434" s="51">
        <v>3</v>
      </c>
      <c r="E434" s="13"/>
      <c r="F434" s="51">
        <v>4.9</v>
      </c>
      <c r="G434" s="13"/>
      <c r="H434" s="25">
        <v>84.4</v>
      </c>
      <c r="I434" s="60">
        <f t="shared" si="6"/>
        <v>413.56</v>
      </c>
    </row>
    <row r="435" customHeight="1" spans="1:9">
      <c r="A435" s="23">
        <v>432</v>
      </c>
      <c r="B435" s="51" t="s">
        <v>2605</v>
      </c>
      <c r="C435" s="13"/>
      <c r="D435" s="51">
        <v>3</v>
      </c>
      <c r="E435" s="13"/>
      <c r="F435" s="51">
        <v>3</v>
      </c>
      <c r="G435" s="13"/>
      <c r="H435" s="25">
        <v>84.4</v>
      </c>
      <c r="I435" s="60">
        <f t="shared" si="6"/>
        <v>253.2</v>
      </c>
    </row>
    <row r="436" customHeight="1" spans="1:9">
      <c r="A436" s="23">
        <v>433</v>
      </c>
      <c r="B436" s="49" t="s">
        <v>2606</v>
      </c>
      <c r="C436" s="50"/>
      <c r="D436" s="51">
        <v>9</v>
      </c>
      <c r="E436" s="13"/>
      <c r="F436" s="51">
        <v>4.8</v>
      </c>
      <c r="G436" s="13"/>
      <c r="H436" s="25">
        <v>84.4</v>
      </c>
      <c r="I436" s="54">
        <f t="shared" si="6"/>
        <v>405.12</v>
      </c>
    </row>
    <row r="437" customHeight="1" spans="1:9">
      <c r="A437" s="23">
        <v>434</v>
      </c>
      <c r="B437" s="49" t="s">
        <v>2607</v>
      </c>
      <c r="C437" s="50"/>
      <c r="D437" s="51">
        <v>8</v>
      </c>
      <c r="E437" s="13"/>
      <c r="F437" s="51">
        <v>4</v>
      </c>
      <c r="G437" s="13"/>
      <c r="H437" s="25">
        <v>84.4</v>
      </c>
      <c r="I437" s="54">
        <f t="shared" si="6"/>
        <v>337.6</v>
      </c>
    </row>
    <row r="438" customHeight="1" spans="1:9">
      <c r="A438" s="23">
        <v>435</v>
      </c>
      <c r="B438" s="49" t="s">
        <v>2608</v>
      </c>
      <c r="C438" s="50"/>
      <c r="D438" s="51">
        <v>4</v>
      </c>
      <c r="E438" s="13"/>
      <c r="F438" s="51">
        <v>2.3</v>
      </c>
      <c r="G438" s="13"/>
      <c r="H438" s="25">
        <v>84.4</v>
      </c>
      <c r="I438" s="54">
        <f t="shared" si="6"/>
        <v>194.12</v>
      </c>
    </row>
    <row r="439" customHeight="1" spans="1:9">
      <c r="A439" s="23">
        <v>436</v>
      </c>
      <c r="B439" s="49" t="s">
        <v>2609</v>
      </c>
      <c r="C439" s="50"/>
      <c r="D439" s="51">
        <v>5</v>
      </c>
      <c r="E439" s="13"/>
      <c r="F439" s="51">
        <v>1.6</v>
      </c>
      <c r="G439" s="13"/>
      <c r="H439" s="25">
        <v>84.4</v>
      </c>
      <c r="I439" s="54">
        <f t="shared" si="6"/>
        <v>135.04</v>
      </c>
    </row>
    <row r="440" customHeight="1" spans="1:9">
      <c r="A440" s="23">
        <v>437</v>
      </c>
      <c r="B440" s="49" t="s">
        <v>2610</v>
      </c>
      <c r="C440" s="50"/>
      <c r="D440" s="51">
        <v>12</v>
      </c>
      <c r="E440" s="13"/>
      <c r="F440" s="51">
        <v>3.1</v>
      </c>
      <c r="G440" s="13"/>
      <c r="H440" s="25">
        <v>84.4</v>
      </c>
      <c r="I440" s="54">
        <f t="shared" si="6"/>
        <v>261.64</v>
      </c>
    </row>
    <row r="441" customHeight="1" spans="1:9">
      <c r="A441" s="23">
        <v>438</v>
      </c>
      <c r="B441" s="49" t="s">
        <v>2611</v>
      </c>
      <c r="C441" s="50"/>
      <c r="D441" s="51">
        <v>6</v>
      </c>
      <c r="E441" s="13"/>
      <c r="F441" s="51">
        <v>3.2</v>
      </c>
      <c r="G441" s="13"/>
      <c r="H441" s="25">
        <v>84.4</v>
      </c>
      <c r="I441" s="54">
        <f t="shared" si="6"/>
        <v>270.08</v>
      </c>
    </row>
    <row r="442" customHeight="1" spans="1:9">
      <c r="A442" s="23">
        <v>439</v>
      </c>
      <c r="B442" s="49" t="s">
        <v>2612</v>
      </c>
      <c r="C442" s="50"/>
      <c r="D442" s="51">
        <v>5</v>
      </c>
      <c r="E442" s="13"/>
      <c r="F442" s="51">
        <v>2.5</v>
      </c>
      <c r="G442" s="13"/>
      <c r="H442" s="25">
        <v>84.4</v>
      </c>
      <c r="I442" s="54">
        <f t="shared" si="6"/>
        <v>211</v>
      </c>
    </row>
    <row r="443" customHeight="1" spans="1:9">
      <c r="A443" s="23">
        <v>440</v>
      </c>
      <c r="B443" s="49" t="s">
        <v>2297</v>
      </c>
      <c r="C443" s="50"/>
      <c r="D443" s="51">
        <v>6</v>
      </c>
      <c r="E443" s="13"/>
      <c r="F443" s="51">
        <v>1.2</v>
      </c>
      <c r="G443" s="13"/>
      <c r="H443" s="25">
        <v>84.4</v>
      </c>
      <c r="I443" s="54">
        <f t="shared" si="6"/>
        <v>101.28</v>
      </c>
    </row>
    <row r="444" customHeight="1" spans="1:9">
      <c r="A444" s="23">
        <v>441</v>
      </c>
      <c r="B444" s="49" t="s">
        <v>2613</v>
      </c>
      <c r="C444" s="50"/>
      <c r="D444" s="51">
        <v>7</v>
      </c>
      <c r="E444" s="13"/>
      <c r="F444" s="51">
        <v>2.1</v>
      </c>
      <c r="G444" s="13"/>
      <c r="H444" s="25">
        <v>84.4</v>
      </c>
      <c r="I444" s="54">
        <f t="shared" si="6"/>
        <v>177.24</v>
      </c>
    </row>
    <row r="445" customHeight="1" spans="1:9">
      <c r="A445" s="23">
        <v>442</v>
      </c>
      <c r="B445" s="49" t="s">
        <v>2614</v>
      </c>
      <c r="C445" s="50"/>
      <c r="D445" s="51">
        <v>10</v>
      </c>
      <c r="E445" s="13"/>
      <c r="F445" s="51">
        <v>2.7</v>
      </c>
      <c r="G445" s="13"/>
      <c r="H445" s="25">
        <v>84.4</v>
      </c>
      <c r="I445" s="54">
        <f t="shared" si="6"/>
        <v>227.88</v>
      </c>
    </row>
    <row r="446" customHeight="1" spans="1:9">
      <c r="A446" s="23">
        <v>443</v>
      </c>
      <c r="B446" s="49" t="s">
        <v>2211</v>
      </c>
      <c r="C446" s="50"/>
      <c r="D446" s="51">
        <v>11</v>
      </c>
      <c r="E446" s="13"/>
      <c r="F446" s="51">
        <v>3.5</v>
      </c>
      <c r="G446" s="13"/>
      <c r="H446" s="25">
        <v>84.4</v>
      </c>
      <c r="I446" s="54">
        <f t="shared" si="6"/>
        <v>295.4</v>
      </c>
    </row>
    <row r="447" customHeight="1" spans="1:9">
      <c r="A447" s="23">
        <v>444</v>
      </c>
      <c r="B447" s="49" t="s">
        <v>2615</v>
      </c>
      <c r="C447" s="50"/>
      <c r="D447" s="51">
        <v>5</v>
      </c>
      <c r="E447" s="13"/>
      <c r="F447" s="51">
        <v>0.85</v>
      </c>
      <c r="G447" s="13"/>
      <c r="H447" s="25">
        <v>84.4</v>
      </c>
      <c r="I447" s="54">
        <f t="shared" si="6"/>
        <v>71.74</v>
      </c>
    </row>
    <row r="448" customHeight="1" spans="1:9">
      <c r="A448" s="23">
        <v>445</v>
      </c>
      <c r="B448" s="49" t="s">
        <v>2616</v>
      </c>
      <c r="C448" s="50"/>
      <c r="D448" s="51">
        <v>4</v>
      </c>
      <c r="E448" s="13"/>
      <c r="F448" s="51">
        <v>0.85</v>
      </c>
      <c r="G448" s="13"/>
      <c r="H448" s="25">
        <v>84.4</v>
      </c>
      <c r="I448" s="54">
        <f t="shared" si="6"/>
        <v>71.74</v>
      </c>
    </row>
    <row r="449" customHeight="1" spans="1:9">
      <c r="A449" s="23">
        <v>446</v>
      </c>
      <c r="B449" s="49" t="s">
        <v>2574</v>
      </c>
      <c r="C449" s="50"/>
      <c r="D449" s="51">
        <v>7</v>
      </c>
      <c r="E449" s="13"/>
      <c r="F449" s="51">
        <v>0.86</v>
      </c>
      <c r="G449" s="13"/>
      <c r="H449" s="25">
        <v>84.4</v>
      </c>
      <c r="I449" s="54">
        <f t="shared" si="6"/>
        <v>72.584</v>
      </c>
    </row>
    <row r="450" customHeight="1" spans="1:9">
      <c r="A450" s="23">
        <v>447</v>
      </c>
      <c r="B450" s="49" t="s">
        <v>2617</v>
      </c>
      <c r="C450" s="50"/>
      <c r="D450" s="51">
        <v>6</v>
      </c>
      <c r="E450" s="13"/>
      <c r="F450" s="51">
        <v>0.85</v>
      </c>
      <c r="G450" s="13"/>
      <c r="H450" s="25">
        <v>84.4</v>
      </c>
      <c r="I450" s="54">
        <f t="shared" si="6"/>
        <v>71.74</v>
      </c>
    </row>
    <row r="451" customHeight="1" spans="1:9">
      <c r="A451" s="23">
        <v>448</v>
      </c>
      <c r="B451" s="49" t="s">
        <v>2618</v>
      </c>
      <c r="C451" s="50"/>
      <c r="D451" s="51">
        <v>12</v>
      </c>
      <c r="E451" s="13"/>
      <c r="F451" s="51">
        <v>1</v>
      </c>
      <c r="G451" s="13"/>
      <c r="H451" s="25">
        <v>84.4</v>
      </c>
      <c r="I451" s="54">
        <f t="shared" si="6"/>
        <v>84.4</v>
      </c>
    </row>
    <row r="452" customHeight="1" spans="1:9">
      <c r="A452" s="23">
        <v>449</v>
      </c>
      <c r="B452" s="49" t="s">
        <v>2619</v>
      </c>
      <c r="C452" s="50"/>
      <c r="D452" s="51">
        <v>9</v>
      </c>
      <c r="E452" s="13"/>
      <c r="F452" s="51">
        <v>2.8</v>
      </c>
      <c r="G452" s="13"/>
      <c r="H452" s="25">
        <v>84.4</v>
      </c>
      <c r="I452" s="54">
        <f t="shared" ref="I452:I515" si="7">F452*84.4</f>
        <v>236.32</v>
      </c>
    </row>
    <row r="453" customHeight="1" spans="1:9">
      <c r="A453" s="23">
        <v>450</v>
      </c>
      <c r="B453" s="49" t="s">
        <v>2620</v>
      </c>
      <c r="C453" s="50"/>
      <c r="D453" s="51">
        <v>16</v>
      </c>
      <c r="E453" s="13"/>
      <c r="F453" s="51">
        <v>2.5</v>
      </c>
      <c r="G453" s="13"/>
      <c r="H453" s="25">
        <v>84.4</v>
      </c>
      <c r="I453" s="54">
        <f t="shared" si="7"/>
        <v>211</v>
      </c>
    </row>
    <row r="454" customHeight="1" spans="1:9">
      <c r="A454" s="23">
        <v>451</v>
      </c>
      <c r="B454" s="49" t="s">
        <v>2621</v>
      </c>
      <c r="C454" s="50"/>
      <c r="D454" s="51">
        <v>4</v>
      </c>
      <c r="E454" s="13"/>
      <c r="F454" s="51">
        <v>1.6</v>
      </c>
      <c r="G454" s="13"/>
      <c r="H454" s="25">
        <v>84.4</v>
      </c>
      <c r="I454" s="54">
        <f t="shared" si="7"/>
        <v>135.04</v>
      </c>
    </row>
    <row r="455" customHeight="1" spans="1:9">
      <c r="A455" s="23">
        <v>452</v>
      </c>
      <c r="B455" s="49" t="s">
        <v>2622</v>
      </c>
      <c r="C455" s="50"/>
      <c r="D455" s="51">
        <v>6</v>
      </c>
      <c r="E455" s="13"/>
      <c r="F455" s="51">
        <v>1</v>
      </c>
      <c r="G455" s="13"/>
      <c r="H455" s="25">
        <v>84.4</v>
      </c>
      <c r="I455" s="54">
        <f t="shared" si="7"/>
        <v>84.4</v>
      </c>
    </row>
    <row r="456" customHeight="1" spans="1:9">
      <c r="A456" s="23">
        <v>453</v>
      </c>
      <c r="B456" s="51" t="s">
        <v>2370</v>
      </c>
      <c r="C456" s="13"/>
      <c r="D456" s="51">
        <v>7</v>
      </c>
      <c r="E456" s="13"/>
      <c r="F456" s="51">
        <v>1.8</v>
      </c>
      <c r="G456" s="13"/>
      <c r="H456" s="25">
        <v>84.4</v>
      </c>
      <c r="I456" s="54">
        <f t="shared" si="7"/>
        <v>151.92</v>
      </c>
    </row>
    <row r="457" customHeight="1" spans="1:9">
      <c r="A457" s="23">
        <v>454</v>
      </c>
      <c r="B457" s="51" t="s">
        <v>2623</v>
      </c>
      <c r="C457" s="13"/>
      <c r="D457" s="51">
        <v>5</v>
      </c>
      <c r="E457" s="13"/>
      <c r="F457" s="51">
        <v>1.2</v>
      </c>
      <c r="G457" s="13"/>
      <c r="H457" s="25">
        <v>84.4</v>
      </c>
      <c r="I457" s="54">
        <f t="shared" si="7"/>
        <v>101.28</v>
      </c>
    </row>
    <row r="458" customHeight="1" spans="1:9">
      <c r="A458" s="23">
        <v>455</v>
      </c>
      <c r="B458" s="51" t="s">
        <v>2624</v>
      </c>
      <c r="C458" s="13"/>
      <c r="D458" s="51">
        <v>7</v>
      </c>
      <c r="E458" s="13"/>
      <c r="F458" s="51">
        <v>1.8</v>
      </c>
      <c r="G458" s="13"/>
      <c r="H458" s="25">
        <v>84.4</v>
      </c>
      <c r="I458" s="54">
        <f t="shared" si="7"/>
        <v>151.92</v>
      </c>
    </row>
    <row r="459" customHeight="1" spans="1:9">
      <c r="A459" s="23">
        <v>456</v>
      </c>
      <c r="B459" s="51" t="s">
        <v>2625</v>
      </c>
      <c r="C459" s="13"/>
      <c r="D459" s="51">
        <v>8</v>
      </c>
      <c r="E459" s="13"/>
      <c r="F459" s="51">
        <v>1.2</v>
      </c>
      <c r="G459" s="13"/>
      <c r="H459" s="25">
        <v>84.4</v>
      </c>
      <c r="I459" s="54">
        <f t="shared" si="7"/>
        <v>101.28</v>
      </c>
    </row>
    <row r="460" customHeight="1" spans="1:9">
      <c r="A460" s="23">
        <v>457</v>
      </c>
      <c r="B460" s="51" t="s">
        <v>2626</v>
      </c>
      <c r="C460" s="13"/>
      <c r="D460" s="51">
        <v>6</v>
      </c>
      <c r="E460" s="13"/>
      <c r="F460" s="51">
        <v>0.84</v>
      </c>
      <c r="G460" s="13"/>
      <c r="H460" s="25">
        <v>84.4</v>
      </c>
      <c r="I460" s="54">
        <f t="shared" si="7"/>
        <v>70.896</v>
      </c>
    </row>
    <row r="461" customHeight="1" spans="1:9">
      <c r="A461" s="23">
        <v>458</v>
      </c>
      <c r="B461" s="51" t="s">
        <v>2627</v>
      </c>
      <c r="C461" s="13"/>
      <c r="D461" s="51">
        <v>18</v>
      </c>
      <c r="E461" s="13"/>
      <c r="F461" s="51">
        <v>1.8</v>
      </c>
      <c r="G461" s="13"/>
      <c r="H461" s="25">
        <v>84.4</v>
      </c>
      <c r="I461" s="54">
        <f t="shared" si="7"/>
        <v>151.92</v>
      </c>
    </row>
    <row r="462" customHeight="1" spans="1:9">
      <c r="A462" s="23">
        <v>459</v>
      </c>
      <c r="B462" s="51" t="s">
        <v>2628</v>
      </c>
      <c r="C462" s="13"/>
      <c r="D462" s="51">
        <v>5</v>
      </c>
      <c r="E462" s="13"/>
      <c r="F462" s="51">
        <v>0.84</v>
      </c>
      <c r="G462" s="13"/>
      <c r="H462" s="25">
        <v>84.4</v>
      </c>
      <c r="I462" s="54">
        <f t="shared" si="7"/>
        <v>70.896</v>
      </c>
    </row>
    <row r="463" customHeight="1" spans="1:9">
      <c r="A463" s="23">
        <v>460</v>
      </c>
      <c r="B463" s="51" t="s">
        <v>2629</v>
      </c>
      <c r="C463" s="13"/>
      <c r="D463" s="51">
        <v>10</v>
      </c>
      <c r="E463" s="13"/>
      <c r="F463" s="51">
        <v>3.3</v>
      </c>
      <c r="G463" s="13"/>
      <c r="H463" s="25">
        <v>84.4</v>
      </c>
      <c r="I463" s="54">
        <f t="shared" si="7"/>
        <v>278.52</v>
      </c>
    </row>
    <row r="464" customHeight="1" spans="1:9">
      <c r="A464" s="23">
        <v>461</v>
      </c>
      <c r="B464" s="51" t="s">
        <v>2630</v>
      </c>
      <c r="C464" s="13"/>
      <c r="D464" s="51">
        <v>5</v>
      </c>
      <c r="E464" s="13"/>
      <c r="F464" s="51">
        <v>0.63</v>
      </c>
      <c r="G464" s="13"/>
      <c r="H464" s="25">
        <v>84.4</v>
      </c>
      <c r="I464" s="54">
        <f t="shared" si="7"/>
        <v>53.172</v>
      </c>
    </row>
    <row r="465" customHeight="1" spans="1:9">
      <c r="A465" s="23">
        <v>462</v>
      </c>
      <c r="B465" s="51" t="s">
        <v>2434</v>
      </c>
      <c r="C465" s="13"/>
      <c r="D465" s="51">
        <v>7</v>
      </c>
      <c r="E465" s="13"/>
      <c r="F465" s="51">
        <v>0.96</v>
      </c>
      <c r="G465" s="13"/>
      <c r="H465" s="25">
        <v>84.4</v>
      </c>
      <c r="I465" s="54">
        <f t="shared" si="7"/>
        <v>81.024</v>
      </c>
    </row>
    <row r="466" customHeight="1" spans="1:9">
      <c r="A466" s="23">
        <v>463</v>
      </c>
      <c r="B466" s="51" t="s">
        <v>2631</v>
      </c>
      <c r="C466" s="13"/>
      <c r="D466" s="51">
        <v>4</v>
      </c>
      <c r="E466" s="13"/>
      <c r="F466" s="51">
        <v>0.85</v>
      </c>
      <c r="G466" s="13"/>
      <c r="H466" s="25">
        <v>84.4</v>
      </c>
      <c r="I466" s="54">
        <f t="shared" si="7"/>
        <v>71.74</v>
      </c>
    </row>
    <row r="467" customHeight="1" spans="1:9">
      <c r="A467" s="23">
        <v>464</v>
      </c>
      <c r="B467" s="51" t="s">
        <v>2450</v>
      </c>
      <c r="C467" s="13"/>
      <c r="D467" s="51">
        <v>4</v>
      </c>
      <c r="E467" s="13"/>
      <c r="F467" s="51">
        <v>0.85</v>
      </c>
      <c r="G467" s="13"/>
      <c r="H467" s="25">
        <v>84.4</v>
      </c>
      <c r="I467" s="54">
        <f t="shared" si="7"/>
        <v>71.74</v>
      </c>
    </row>
    <row r="468" customHeight="1" spans="1:9">
      <c r="A468" s="23">
        <v>465</v>
      </c>
      <c r="B468" s="49" t="s">
        <v>2632</v>
      </c>
      <c r="C468" s="50"/>
      <c r="D468" s="49">
        <v>5</v>
      </c>
      <c r="E468" s="50"/>
      <c r="F468" s="49">
        <v>0.85</v>
      </c>
      <c r="G468" s="50"/>
      <c r="H468" s="25">
        <v>84.4</v>
      </c>
      <c r="I468" s="54">
        <f t="shared" si="7"/>
        <v>71.74</v>
      </c>
    </row>
    <row r="469" customHeight="1" spans="1:9">
      <c r="A469" s="23">
        <v>466</v>
      </c>
      <c r="B469" s="49" t="s">
        <v>2603</v>
      </c>
      <c r="C469" s="50"/>
      <c r="D469" s="49">
        <v>4</v>
      </c>
      <c r="E469" s="50"/>
      <c r="F469" s="49">
        <v>0.85</v>
      </c>
      <c r="G469" s="50"/>
      <c r="H469" s="25">
        <v>84.4</v>
      </c>
      <c r="I469" s="54">
        <f t="shared" si="7"/>
        <v>71.74</v>
      </c>
    </row>
    <row r="470" customHeight="1" spans="1:9">
      <c r="A470" s="23">
        <v>467</v>
      </c>
      <c r="B470" s="51" t="s">
        <v>2633</v>
      </c>
      <c r="C470" s="13"/>
      <c r="D470" s="51">
        <v>5</v>
      </c>
      <c r="E470" s="13"/>
      <c r="F470" s="51">
        <v>0.85</v>
      </c>
      <c r="G470" s="13"/>
      <c r="H470" s="25">
        <v>84.4</v>
      </c>
      <c r="I470" s="54">
        <f t="shared" si="7"/>
        <v>71.74</v>
      </c>
    </row>
    <row r="471" customHeight="1" spans="1:9">
      <c r="A471" s="23">
        <v>468</v>
      </c>
      <c r="B471" s="51" t="s">
        <v>2634</v>
      </c>
      <c r="C471" s="13"/>
      <c r="D471" s="51">
        <v>5</v>
      </c>
      <c r="E471" s="13"/>
      <c r="F471" s="51">
        <v>1</v>
      </c>
      <c r="G471" s="13"/>
      <c r="H471" s="25">
        <v>84.4</v>
      </c>
      <c r="I471" s="54">
        <f t="shared" si="7"/>
        <v>84.4</v>
      </c>
    </row>
    <row r="472" customHeight="1" spans="1:9">
      <c r="A472" s="23">
        <v>469</v>
      </c>
      <c r="B472" s="51" t="s">
        <v>2635</v>
      </c>
      <c r="C472" s="13"/>
      <c r="D472" s="51">
        <v>6</v>
      </c>
      <c r="E472" s="13"/>
      <c r="F472" s="51">
        <v>1.2</v>
      </c>
      <c r="G472" s="13"/>
      <c r="H472" s="25">
        <v>84.4</v>
      </c>
      <c r="I472" s="54">
        <f t="shared" si="7"/>
        <v>101.28</v>
      </c>
    </row>
    <row r="473" customHeight="1" spans="1:9">
      <c r="A473" s="23">
        <v>470</v>
      </c>
      <c r="B473" s="51" t="s">
        <v>2636</v>
      </c>
      <c r="C473" s="13"/>
      <c r="D473" s="51">
        <v>5</v>
      </c>
      <c r="E473" s="13"/>
      <c r="F473" s="51">
        <v>1.3</v>
      </c>
      <c r="G473" s="13"/>
      <c r="H473" s="25">
        <v>84.4</v>
      </c>
      <c r="I473" s="54">
        <f t="shared" si="7"/>
        <v>109.72</v>
      </c>
    </row>
    <row r="474" customHeight="1" spans="1:9">
      <c r="A474" s="23">
        <v>471</v>
      </c>
      <c r="B474" s="51" t="s">
        <v>2372</v>
      </c>
      <c r="C474" s="13"/>
      <c r="D474" s="51">
        <v>5</v>
      </c>
      <c r="E474" s="13"/>
      <c r="F474" s="51">
        <v>0.7</v>
      </c>
      <c r="G474" s="13"/>
      <c r="H474" s="25">
        <v>84.4</v>
      </c>
      <c r="I474" s="54">
        <f t="shared" si="7"/>
        <v>59.08</v>
      </c>
    </row>
    <row r="475" customHeight="1" spans="1:9">
      <c r="A475" s="23">
        <v>472</v>
      </c>
      <c r="B475" s="51" t="s">
        <v>2637</v>
      </c>
      <c r="C475" s="13"/>
      <c r="D475" s="51">
        <v>9</v>
      </c>
      <c r="E475" s="13"/>
      <c r="F475" s="51">
        <v>1</v>
      </c>
      <c r="G475" s="13"/>
      <c r="H475" s="25">
        <v>84.4</v>
      </c>
      <c r="I475" s="54">
        <f t="shared" si="7"/>
        <v>84.4</v>
      </c>
    </row>
    <row r="476" customHeight="1" spans="1:9">
      <c r="A476" s="23">
        <v>473</v>
      </c>
      <c r="B476" s="51" t="s">
        <v>2638</v>
      </c>
      <c r="C476" s="13"/>
      <c r="D476" s="51">
        <v>3</v>
      </c>
      <c r="E476" s="13"/>
      <c r="F476" s="51">
        <v>0.8</v>
      </c>
      <c r="G476" s="13"/>
      <c r="H476" s="25">
        <v>84.4</v>
      </c>
      <c r="I476" s="54">
        <f t="shared" si="7"/>
        <v>67.52</v>
      </c>
    </row>
    <row r="477" customHeight="1" spans="1:9">
      <c r="A477" s="23">
        <v>474</v>
      </c>
      <c r="B477" s="51" t="s">
        <v>2639</v>
      </c>
      <c r="C477" s="13"/>
      <c r="D477" s="51">
        <v>4</v>
      </c>
      <c r="E477" s="13"/>
      <c r="F477" s="51">
        <v>1</v>
      </c>
      <c r="G477" s="13"/>
      <c r="H477" s="25">
        <v>84.4</v>
      </c>
      <c r="I477" s="54">
        <f t="shared" si="7"/>
        <v>84.4</v>
      </c>
    </row>
    <row r="478" customHeight="1" spans="1:9">
      <c r="A478" s="23">
        <v>475</v>
      </c>
      <c r="B478" s="51" t="s">
        <v>2640</v>
      </c>
      <c r="C478" s="13"/>
      <c r="D478" s="51">
        <v>13</v>
      </c>
      <c r="E478" s="13"/>
      <c r="F478" s="51">
        <v>1</v>
      </c>
      <c r="G478" s="13"/>
      <c r="H478" s="25">
        <v>84.4</v>
      </c>
      <c r="I478" s="54">
        <f t="shared" si="7"/>
        <v>84.4</v>
      </c>
    </row>
    <row r="479" customHeight="1" spans="1:9">
      <c r="A479" s="23">
        <v>476</v>
      </c>
      <c r="B479" s="51" t="s">
        <v>2641</v>
      </c>
      <c r="C479" s="13"/>
      <c r="D479" s="51">
        <v>7</v>
      </c>
      <c r="E479" s="13"/>
      <c r="F479" s="51">
        <v>0.8</v>
      </c>
      <c r="G479" s="13"/>
      <c r="H479" s="25">
        <v>84.4</v>
      </c>
      <c r="I479" s="54">
        <f t="shared" si="7"/>
        <v>67.52</v>
      </c>
    </row>
    <row r="480" customHeight="1" spans="1:9">
      <c r="A480" s="23">
        <v>477</v>
      </c>
      <c r="B480" s="51" t="s">
        <v>2642</v>
      </c>
      <c r="C480" s="13"/>
      <c r="D480" s="51">
        <v>8</v>
      </c>
      <c r="E480" s="13"/>
      <c r="F480" s="51">
        <v>0.8</v>
      </c>
      <c r="G480" s="13"/>
      <c r="H480" s="25">
        <v>84.4</v>
      </c>
      <c r="I480" s="54">
        <f t="shared" si="7"/>
        <v>67.52</v>
      </c>
    </row>
    <row r="481" customHeight="1" spans="1:9">
      <c r="A481" s="23">
        <v>478</v>
      </c>
      <c r="B481" s="51" t="s">
        <v>2643</v>
      </c>
      <c r="C481" s="13"/>
      <c r="D481" s="51">
        <v>5</v>
      </c>
      <c r="E481" s="13"/>
      <c r="F481" s="51">
        <v>1.3</v>
      </c>
      <c r="G481" s="13"/>
      <c r="H481" s="25">
        <v>84.4</v>
      </c>
      <c r="I481" s="54">
        <f t="shared" si="7"/>
        <v>109.72</v>
      </c>
    </row>
    <row r="482" customHeight="1" spans="1:9">
      <c r="A482" s="23">
        <v>479</v>
      </c>
      <c r="B482" s="51" t="s">
        <v>2265</v>
      </c>
      <c r="C482" s="13"/>
      <c r="D482" s="51">
        <v>6</v>
      </c>
      <c r="E482" s="13"/>
      <c r="F482" s="51">
        <v>1</v>
      </c>
      <c r="G482" s="13"/>
      <c r="H482" s="25">
        <v>84.4</v>
      </c>
      <c r="I482" s="54">
        <f t="shared" si="7"/>
        <v>84.4</v>
      </c>
    </row>
    <row r="483" customHeight="1" spans="1:9">
      <c r="A483" s="23">
        <v>480</v>
      </c>
      <c r="B483" s="51" t="s">
        <v>2644</v>
      </c>
      <c r="C483" s="13"/>
      <c r="D483" s="51">
        <v>8</v>
      </c>
      <c r="E483" s="13"/>
      <c r="F483" s="51">
        <v>1</v>
      </c>
      <c r="G483" s="13"/>
      <c r="H483" s="25">
        <v>84.4</v>
      </c>
      <c r="I483" s="54">
        <f t="shared" si="7"/>
        <v>84.4</v>
      </c>
    </row>
    <row r="484" customHeight="1" spans="1:9">
      <c r="A484" s="23">
        <v>481</v>
      </c>
      <c r="B484" s="51" t="s">
        <v>2645</v>
      </c>
      <c r="C484" s="13"/>
      <c r="D484" s="51">
        <v>8</v>
      </c>
      <c r="E484" s="13"/>
      <c r="F484" s="51">
        <v>1</v>
      </c>
      <c r="G484" s="13"/>
      <c r="H484" s="25">
        <v>84.4</v>
      </c>
      <c r="I484" s="54">
        <f t="shared" si="7"/>
        <v>84.4</v>
      </c>
    </row>
    <row r="485" customHeight="1" spans="1:9">
      <c r="A485" s="23">
        <v>482</v>
      </c>
      <c r="B485" s="49" t="s">
        <v>2646</v>
      </c>
      <c r="C485" s="50"/>
      <c r="D485" s="49">
        <v>11</v>
      </c>
      <c r="E485" s="50"/>
      <c r="F485" s="49">
        <v>1.5</v>
      </c>
      <c r="G485" s="50"/>
      <c r="H485" s="25">
        <v>84.4</v>
      </c>
      <c r="I485" s="54">
        <f t="shared" si="7"/>
        <v>126.6</v>
      </c>
    </row>
    <row r="486" customHeight="1" spans="1:9">
      <c r="A486" s="23">
        <v>483</v>
      </c>
      <c r="B486" s="49" t="s">
        <v>2647</v>
      </c>
      <c r="C486" s="50"/>
      <c r="D486" s="49">
        <v>13</v>
      </c>
      <c r="E486" s="50"/>
      <c r="F486" s="49">
        <v>1</v>
      </c>
      <c r="G486" s="50"/>
      <c r="H486" s="25">
        <v>84.4</v>
      </c>
      <c r="I486" s="54">
        <f t="shared" si="7"/>
        <v>84.4</v>
      </c>
    </row>
    <row r="487" customHeight="1" spans="1:9">
      <c r="A487" s="23">
        <v>484</v>
      </c>
      <c r="B487" s="51" t="s">
        <v>2648</v>
      </c>
      <c r="C487" s="13"/>
      <c r="D487" s="51">
        <v>14</v>
      </c>
      <c r="E487" s="13"/>
      <c r="F487" s="51">
        <v>2.6</v>
      </c>
      <c r="G487" s="13"/>
      <c r="H487" s="25">
        <v>84.4</v>
      </c>
      <c r="I487" s="54">
        <f t="shared" si="7"/>
        <v>219.44</v>
      </c>
    </row>
    <row r="488" customHeight="1" spans="1:9">
      <c r="A488" s="23">
        <v>485</v>
      </c>
      <c r="B488" s="51" t="s">
        <v>2649</v>
      </c>
      <c r="C488" s="13"/>
      <c r="D488" s="51">
        <v>6</v>
      </c>
      <c r="E488" s="13"/>
      <c r="F488" s="51">
        <v>1.3</v>
      </c>
      <c r="G488" s="13"/>
      <c r="H488" s="25">
        <v>84.4</v>
      </c>
      <c r="I488" s="54">
        <f t="shared" si="7"/>
        <v>109.72</v>
      </c>
    </row>
    <row r="489" customHeight="1" spans="1:9">
      <c r="A489" s="23">
        <v>486</v>
      </c>
      <c r="B489" s="51" t="s">
        <v>2650</v>
      </c>
      <c r="C489" s="13"/>
      <c r="D489" s="51">
        <v>11</v>
      </c>
      <c r="E489" s="13"/>
      <c r="F489" s="51">
        <v>1</v>
      </c>
      <c r="G489" s="13"/>
      <c r="H489" s="25">
        <v>84.4</v>
      </c>
      <c r="I489" s="54">
        <f t="shared" si="7"/>
        <v>84.4</v>
      </c>
    </row>
    <row r="490" customHeight="1" spans="1:9">
      <c r="A490" s="23">
        <v>487</v>
      </c>
      <c r="B490" s="51" t="s">
        <v>2651</v>
      </c>
      <c r="C490" s="13"/>
      <c r="D490" s="51">
        <v>9</v>
      </c>
      <c r="E490" s="13"/>
      <c r="F490" s="51">
        <v>1</v>
      </c>
      <c r="G490" s="13"/>
      <c r="H490" s="25">
        <v>84.4</v>
      </c>
      <c r="I490" s="54">
        <f t="shared" si="7"/>
        <v>84.4</v>
      </c>
    </row>
    <row r="491" customHeight="1" spans="1:9">
      <c r="A491" s="23">
        <v>488</v>
      </c>
      <c r="B491" s="68" t="s">
        <v>2652</v>
      </c>
      <c r="C491" s="69"/>
      <c r="D491" s="68">
        <v>6</v>
      </c>
      <c r="E491" s="69"/>
      <c r="F491" s="68">
        <v>3</v>
      </c>
      <c r="G491" s="69"/>
      <c r="H491" s="25">
        <v>84.4</v>
      </c>
      <c r="I491" s="72">
        <f t="shared" si="7"/>
        <v>253.2</v>
      </c>
    </row>
    <row r="492" customHeight="1" spans="1:9">
      <c r="A492" s="23">
        <v>489</v>
      </c>
      <c r="B492" s="68" t="s">
        <v>2653</v>
      </c>
      <c r="C492" s="69"/>
      <c r="D492" s="68">
        <v>4</v>
      </c>
      <c r="E492" s="69"/>
      <c r="F492" s="68">
        <v>2.8</v>
      </c>
      <c r="G492" s="69"/>
      <c r="H492" s="25">
        <v>84.4</v>
      </c>
      <c r="I492" s="72">
        <f t="shared" si="7"/>
        <v>236.32</v>
      </c>
    </row>
    <row r="493" customHeight="1" spans="1:9">
      <c r="A493" s="23">
        <v>490</v>
      </c>
      <c r="B493" s="70" t="s">
        <v>2654</v>
      </c>
      <c r="C493" s="71"/>
      <c r="D493" s="70">
        <v>4</v>
      </c>
      <c r="E493" s="71"/>
      <c r="F493" s="70">
        <v>3</v>
      </c>
      <c r="G493" s="71"/>
      <c r="H493" s="25">
        <v>84.4</v>
      </c>
      <c r="I493" s="72">
        <f t="shared" si="7"/>
        <v>253.2</v>
      </c>
    </row>
    <row r="494" customHeight="1" spans="1:9">
      <c r="A494" s="23">
        <v>491</v>
      </c>
      <c r="B494" s="70" t="s">
        <v>2655</v>
      </c>
      <c r="C494" s="71"/>
      <c r="D494" s="70">
        <v>3</v>
      </c>
      <c r="E494" s="71"/>
      <c r="F494" s="70">
        <v>2.8</v>
      </c>
      <c r="G494" s="71"/>
      <c r="H494" s="25">
        <v>84.4</v>
      </c>
      <c r="I494" s="72">
        <f t="shared" si="7"/>
        <v>236.32</v>
      </c>
    </row>
    <row r="495" customHeight="1" spans="1:9">
      <c r="A495" s="23">
        <v>492</v>
      </c>
      <c r="B495" s="68" t="s">
        <v>2656</v>
      </c>
      <c r="C495" s="69"/>
      <c r="D495" s="68">
        <v>1</v>
      </c>
      <c r="E495" s="69"/>
      <c r="F495" s="68">
        <v>1</v>
      </c>
      <c r="G495" s="69"/>
      <c r="H495" s="25">
        <v>84.4</v>
      </c>
      <c r="I495" s="72">
        <f t="shared" si="7"/>
        <v>84.4</v>
      </c>
    </row>
    <row r="496" customHeight="1" spans="1:9">
      <c r="A496" s="23">
        <v>493</v>
      </c>
      <c r="B496" s="70" t="s">
        <v>2657</v>
      </c>
      <c r="C496" s="71"/>
      <c r="D496" s="70">
        <v>7</v>
      </c>
      <c r="E496" s="71"/>
      <c r="F496" s="70">
        <v>3.7</v>
      </c>
      <c r="G496" s="71"/>
      <c r="H496" s="25">
        <v>84.4</v>
      </c>
      <c r="I496" s="72">
        <f t="shared" si="7"/>
        <v>312.28</v>
      </c>
    </row>
    <row r="497" customHeight="1" spans="1:9">
      <c r="A497" s="23">
        <v>494</v>
      </c>
      <c r="B497" s="70" t="s">
        <v>2658</v>
      </c>
      <c r="C497" s="71"/>
      <c r="D497" s="70">
        <v>6</v>
      </c>
      <c r="E497" s="71"/>
      <c r="F497" s="70">
        <v>4</v>
      </c>
      <c r="G497" s="71"/>
      <c r="H497" s="25">
        <v>84.4</v>
      </c>
      <c r="I497" s="72">
        <f t="shared" si="7"/>
        <v>337.6</v>
      </c>
    </row>
    <row r="498" customHeight="1" spans="1:9">
      <c r="A498" s="23">
        <v>495</v>
      </c>
      <c r="B498" s="70" t="s">
        <v>2659</v>
      </c>
      <c r="C498" s="71"/>
      <c r="D498" s="70">
        <v>4</v>
      </c>
      <c r="E498" s="71"/>
      <c r="F498" s="70">
        <v>3</v>
      </c>
      <c r="G498" s="71"/>
      <c r="H498" s="25">
        <v>84.4</v>
      </c>
      <c r="I498" s="72">
        <f t="shared" si="7"/>
        <v>253.2</v>
      </c>
    </row>
    <row r="499" customHeight="1" spans="1:9">
      <c r="A499" s="23">
        <v>496</v>
      </c>
      <c r="B499" s="68" t="s">
        <v>2660</v>
      </c>
      <c r="C499" s="69"/>
      <c r="D499" s="68">
        <v>5</v>
      </c>
      <c r="E499" s="69"/>
      <c r="F499" s="68">
        <v>4.2</v>
      </c>
      <c r="G499" s="69"/>
      <c r="H499" s="25">
        <v>84.4</v>
      </c>
      <c r="I499" s="72">
        <f t="shared" si="7"/>
        <v>354.48</v>
      </c>
    </row>
    <row r="500" customHeight="1" spans="1:9">
      <c r="A500" s="23">
        <v>497</v>
      </c>
      <c r="B500" s="70" t="s">
        <v>2661</v>
      </c>
      <c r="C500" s="71"/>
      <c r="D500" s="70">
        <v>4</v>
      </c>
      <c r="E500" s="71"/>
      <c r="F500" s="70">
        <v>3</v>
      </c>
      <c r="G500" s="71"/>
      <c r="H500" s="25">
        <v>84.4</v>
      </c>
      <c r="I500" s="72">
        <f t="shared" si="7"/>
        <v>253.2</v>
      </c>
    </row>
    <row r="501" customHeight="1" spans="1:9">
      <c r="A501" s="23">
        <v>498</v>
      </c>
      <c r="B501" s="70" t="s">
        <v>2662</v>
      </c>
      <c r="C501" s="71"/>
      <c r="D501" s="70">
        <v>5</v>
      </c>
      <c r="E501" s="71"/>
      <c r="F501" s="70">
        <v>4.3</v>
      </c>
      <c r="G501" s="71"/>
      <c r="H501" s="25">
        <v>84.4</v>
      </c>
      <c r="I501" s="72">
        <f t="shared" si="7"/>
        <v>362.92</v>
      </c>
    </row>
    <row r="502" customHeight="1" spans="1:9">
      <c r="A502" s="23">
        <v>499</v>
      </c>
      <c r="B502" s="68" t="s">
        <v>2663</v>
      </c>
      <c r="C502" s="69"/>
      <c r="D502" s="68">
        <v>6</v>
      </c>
      <c r="E502" s="69"/>
      <c r="F502" s="68">
        <v>2.8</v>
      </c>
      <c r="G502" s="69"/>
      <c r="H502" s="25">
        <v>84.4</v>
      </c>
      <c r="I502" s="72">
        <f t="shared" si="7"/>
        <v>236.32</v>
      </c>
    </row>
    <row r="503" customHeight="1" spans="1:9">
      <c r="A503" s="23">
        <v>500</v>
      </c>
      <c r="B503" s="70" t="s">
        <v>2664</v>
      </c>
      <c r="C503" s="71"/>
      <c r="D503" s="70">
        <v>4</v>
      </c>
      <c r="E503" s="71"/>
      <c r="F503" s="70">
        <v>4</v>
      </c>
      <c r="G503" s="71"/>
      <c r="H503" s="25">
        <v>84.4</v>
      </c>
      <c r="I503" s="72">
        <f t="shared" si="7"/>
        <v>337.6</v>
      </c>
    </row>
    <row r="504" customHeight="1" spans="1:9">
      <c r="A504" s="23">
        <v>501</v>
      </c>
      <c r="B504" s="70" t="s">
        <v>2665</v>
      </c>
      <c r="C504" s="71"/>
      <c r="D504" s="70">
        <v>4</v>
      </c>
      <c r="E504" s="71"/>
      <c r="F504" s="70">
        <v>2.3</v>
      </c>
      <c r="G504" s="71"/>
      <c r="H504" s="25">
        <v>84.4</v>
      </c>
      <c r="I504" s="72">
        <f t="shared" si="7"/>
        <v>194.12</v>
      </c>
    </row>
    <row r="505" customHeight="1" spans="1:9">
      <c r="A505" s="23">
        <v>502</v>
      </c>
      <c r="B505" s="70" t="s">
        <v>2666</v>
      </c>
      <c r="C505" s="71"/>
      <c r="D505" s="70">
        <v>5</v>
      </c>
      <c r="E505" s="71"/>
      <c r="F505" s="70">
        <v>3.2</v>
      </c>
      <c r="G505" s="71"/>
      <c r="H505" s="25">
        <v>84.4</v>
      </c>
      <c r="I505" s="72">
        <f t="shared" si="7"/>
        <v>270.08</v>
      </c>
    </row>
    <row r="506" customHeight="1" spans="1:9">
      <c r="A506" s="23">
        <v>503</v>
      </c>
      <c r="B506" s="70" t="s">
        <v>2667</v>
      </c>
      <c r="C506" s="71"/>
      <c r="D506" s="70">
        <v>4</v>
      </c>
      <c r="E506" s="71"/>
      <c r="F506" s="70">
        <v>3.2</v>
      </c>
      <c r="G506" s="71"/>
      <c r="H506" s="25">
        <v>84.4</v>
      </c>
      <c r="I506" s="72">
        <f t="shared" si="7"/>
        <v>270.08</v>
      </c>
    </row>
    <row r="507" customHeight="1" spans="1:9">
      <c r="A507" s="23">
        <v>504</v>
      </c>
      <c r="B507" s="70" t="s">
        <v>2668</v>
      </c>
      <c r="C507" s="71"/>
      <c r="D507" s="70">
        <v>4</v>
      </c>
      <c r="E507" s="71"/>
      <c r="F507" s="70">
        <v>3.2</v>
      </c>
      <c r="G507" s="71"/>
      <c r="H507" s="25">
        <v>84.4</v>
      </c>
      <c r="I507" s="72">
        <f t="shared" si="7"/>
        <v>270.08</v>
      </c>
    </row>
    <row r="508" customHeight="1" spans="1:9">
      <c r="A508" s="23">
        <v>505</v>
      </c>
      <c r="B508" s="70" t="s">
        <v>2211</v>
      </c>
      <c r="C508" s="71"/>
      <c r="D508" s="70">
        <v>5</v>
      </c>
      <c r="E508" s="71"/>
      <c r="F508" s="70">
        <v>4.5</v>
      </c>
      <c r="G508" s="71"/>
      <c r="H508" s="25">
        <v>84.4</v>
      </c>
      <c r="I508" s="72">
        <f t="shared" si="7"/>
        <v>379.8</v>
      </c>
    </row>
    <row r="509" customHeight="1" spans="1:9">
      <c r="A509" s="23">
        <v>506</v>
      </c>
      <c r="B509" s="70" t="s">
        <v>2669</v>
      </c>
      <c r="C509" s="71"/>
      <c r="D509" s="70">
        <v>7</v>
      </c>
      <c r="E509" s="71"/>
      <c r="F509" s="70">
        <v>4</v>
      </c>
      <c r="G509" s="71"/>
      <c r="H509" s="25">
        <v>84.4</v>
      </c>
      <c r="I509" s="72">
        <f t="shared" si="7"/>
        <v>337.6</v>
      </c>
    </row>
    <row r="510" customHeight="1" spans="1:9">
      <c r="A510" s="23">
        <v>507</v>
      </c>
      <c r="B510" s="70" t="s">
        <v>2670</v>
      </c>
      <c r="C510" s="71"/>
      <c r="D510" s="70">
        <v>3</v>
      </c>
      <c r="E510" s="71"/>
      <c r="F510" s="70">
        <v>3.5</v>
      </c>
      <c r="G510" s="71"/>
      <c r="H510" s="25">
        <v>84.4</v>
      </c>
      <c r="I510" s="72">
        <f t="shared" si="7"/>
        <v>295.4</v>
      </c>
    </row>
    <row r="511" customHeight="1" spans="1:9">
      <c r="A511" s="23">
        <v>508</v>
      </c>
      <c r="B511" s="70" t="s">
        <v>2671</v>
      </c>
      <c r="C511" s="71"/>
      <c r="D511" s="68">
        <v>7</v>
      </c>
      <c r="E511" s="69"/>
      <c r="F511" s="68">
        <v>4</v>
      </c>
      <c r="G511" s="69"/>
      <c r="H511" s="25">
        <v>84.4</v>
      </c>
      <c r="I511" s="72">
        <f t="shared" si="7"/>
        <v>337.6</v>
      </c>
    </row>
    <row r="512" customHeight="1" spans="1:9">
      <c r="A512" s="23">
        <v>509</v>
      </c>
      <c r="B512" s="70" t="s">
        <v>2672</v>
      </c>
      <c r="C512" s="71"/>
      <c r="D512" s="68">
        <v>4</v>
      </c>
      <c r="E512" s="69"/>
      <c r="F512" s="68">
        <v>3.1</v>
      </c>
      <c r="G512" s="69"/>
      <c r="H512" s="25">
        <v>84.4</v>
      </c>
      <c r="I512" s="72">
        <f t="shared" si="7"/>
        <v>261.64</v>
      </c>
    </row>
    <row r="513" customHeight="1" spans="1:9">
      <c r="A513" s="23">
        <v>510</v>
      </c>
      <c r="B513" s="70" t="s">
        <v>2673</v>
      </c>
      <c r="C513" s="71"/>
      <c r="D513" s="68">
        <v>14</v>
      </c>
      <c r="E513" s="69"/>
      <c r="F513" s="68">
        <v>6</v>
      </c>
      <c r="G513" s="69"/>
      <c r="H513" s="25">
        <v>84.4</v>
      </c>
      <c r="I513" s="72">
        <f t="shared" si="7"/>
        <v>506.4</v>
      </c>
    </row>
    <row r="514" customHeight="1" spans="1:9">
      <c r="A514" s="23">
        <v>511</v>
      </c>
      <c r="B514" s="70" t="s">
        <v>2674</v>
      </c>
      <c r="C514" s="71"/>
      <c r="D514" s="68">
        <v>6</v>
      </c>
      <c r="E514" s="69"/>
      <c r="F514" s="68">
        <v>2.8</v>
      </c>
      <c r="G514" s="69"/>
      <c r="H514" s="25">
        <v>84.4</v>
      </c>
      <c r="I514" s="72">
        <f t="shared" si="7"/>
        <v>236.32</v>
      </c>
    </row>
    <row r="515" customHeight="1" spans="1:9">
      <c r="A515" s="23">
        <v>512</v>
      </c>
      <c r="B515" s="70" t="s">
        <v>2675</v>
      </c>
      <c r="C515" s="71"/>
      <c r="D515" s="68">
        <v>3</v>
      </c>
      <c r="E515" s="69"/>
      <c r="F515" s="68">
        <v>3</v>
      </c>
      <c r="G515" s="69"/>
      <c r="H515" s="25">
        <v>84.4</v>
      </c>
      <c r="I515" s="72">
        <f t="shared" si="7"/>
        <v>253.2</v>
      </c>
    </row>
    <row r="516" customHeight="1" spans="1:9">
      <c r="A516" s="23">
        <v>513</v>
      </c>
      <c r="B516" s="70" t="s">
        <v>2676</v>
      </c>
      <c r="C516" s="71"/>
      <c r="D516" s="68">
        <v>7</v>
      </c>
      <c r="E516" s="69"/>
      <c r="F516" s="68">
        <v>3.6</v>
      </c>
      <c r="G516" s="69"/>
      <c r="H516" s="25">
        <v>84.4</v>
      </c>
      <c r="I516" s="72">
        <f t="shared" ref="I516:I549" si="8">F516*84.4</f>
        <v>303.84</v>
      </c>
    </row>
    <row r="517" customHeight="1" spans="1:9">
      <c r="A517" s="23">
        <v>514</v>
      </c>
      <c r="B517" s="68" t="s">
        <v>2677</v>
      </c>
      <c r="C517" s="69"/>
      <c r="D517" s="68">
        <v>5</v>
      </c>
      <c r="E517" s="69"/>
      <c r="F517" s="68">
        <v>2</v>
      </c>
      <c r="G517" s="69"/>
      <c r="H517" s="25">
        <v>84.4</v>
      </c>
      <c r="I517" s="72">
        <f t="shared" si="8"/>
        <v>168.8</v>
      </c>
    </row>
    <row r="518" customHeight="1" spans="1:9">
      <c r="A518" s="23">
        <v>515</v>
      </c>
      <c r="B518" s="70" t="s">
        <v>2678</v>
      </c>
      <c r="C518" s="71"/>
      <c r="D518" s="68">
        <v>4</v>
      </c>
      <c r="E518" s="69"/>
      <c r="F518" s="68">
        <v>3</v>
      </c>
      <c r="G518" s="69"/>
      <c r="H518" s="25">
        <v>84.4</v>
      </c>
      <c r="I518" s="72">
        <f t="shared" si="8"/>
        <v>253.2</v>
      </c>
    </row>
    <row r="519" customHeight="1" spans="1:9">
      <c r="A519" s="23">
        <v>516</v>
      </c>
      <c r="B519" s="70" t="s">
        <v>2679</v>
      </c>
      <c r="C519" s="71"/>
      <c r="D519" s="68">
        <v>6</v>
      </c>
      <c r="E519" s="69"/>
      <c r="F519" s="68">
        <v>3</v>
      </c>
      <c r="G519" s="69"/>
      <c r="H519" s="25">
        <v>84.4</v>
      </c>
      <c r="I519" s="72">
        <f t="shared" si="8"/>
        <v>253.2</v>
      </c>
    </row>
    <row r="520" customHeight="1" spans="1:9">
      <c r="A520" s="23">
        <v>517</v>
      </c>
      <c r="B520" s="70" t="s">
        <v>2680</v>
      </c>
      <c r="C520" s="71"/>
      <c r="D520" s="68">
        <v>3</v>
      </c>
      <c r="E520" s="69"/>
      <c r="F520" s="68">
        <v>2.6</v>
      </c>
      <c r="G520" s="69"/>
      <c r="H520" s="25">
        <v>84.4</v>
      </c>
      <c r="I520" s="72">
        <f t="shared" si="8"/>
        <v>219.44</v>
      </c>
    </row>
    <row r="521" customHeight="1" spans="1:9">
      <c r="A521" s="23">
        <v>518</v>
      </c>
      <c r="B521" s="70" t="s">
        <v>2681</v>
      </c>
      <c r="C521" s="71"/>
      <c r="D521" s="68">
        <v>6</v>
      </c>
      <c r="E521" s="69"/>
      <c r="F521" s="68">
        <v>4</v>
      </c>
      <c r="G521" s="69"/>
      <c r="H521" s="25">
        <v>84.4</v>
      </c>
      <c r="I521" s="72">
        <f t="shared" si="8"/>
        <v>337.6</v>
      </c>
    </row>
    <row r="522" customHeight="1" spans="1:9">
      <c r="A522" s="23">
        <v>519</v>
      </c>
      <c r="B522" s="70" t="s">
        <v>2682</v>
      </c>
      <c r="C522" s="71"/>
      <c r="D522" s="68">
        <v>1</v>
      </c>
      <c r="E522" s="69"/>
      <c r="F522" s="68">
        <v>3</v>
      </c>
      <c r="G522" s="69"/>
      <c r="H522" s="25">
        <v>84.4</v>
      </c>
      <c r="I522" s="72">
        <f t="shared" si="8"/>
        <v>253.2</v>
      </c>
    </row>
    <row r="523" customHeight="1" spans="1:9">
      <c r="A523" s="23">
        <v>520</v>
      </c>
      <c r="B523" s="70" t="s">
        <v>2683</v>
      </c>
      <c r="C523" s="71"/>
      <c r="D523" s="68">
        <v>4</v>
      </c>
      <c r="E523" s="69"/>
      <c r="F523" s="68">
        <v>2.5</v>
      </c>
      <c r="G523" s="69"/>
      <c r="H523" s="25">
        <v>84.4</v>
      </c>
      <c r="I523" s="72">
        <f t="shared" si="8"/>
        <v>211</v>
      </c>
    </row>
    <row r="524" customHeight="1" spans="1:9">
      <c r="A524" s="23">
        <v>521</v>
      </c>
      <c r="B524" s="70" t="s">
        <v>2684</v>
      </c>
      <c r="C524" s="71"/>
      <c r="D524" s="68">
        <v>5</v>
      </c>
      <c r="E524" s="69"/>
      <c r="F524" s="68">
        <v>4</v>
      </c>
      <c r="G524" s="69"/>
      <c r="H524" s="25">
        <v>84.4</v>
      </c>
      <c r="I524" s="72">
        <f t="shared" si="8"/>
        <v>337.6</v>
      </c>
    </row>
    <row r="525" customHeight="1" spans="1:9">
      <c r="A525" s="23">
        <v>522</v>
      </c>
      <c r="B525" s="70" t="s">
        <v>2685</v>
      </c>
      <c r="C525" s="71"/>
      <c r="D525" s="68">
        <v>8</v>
      </c>
      <c r="E525" s="69"/>
      <c r="F525" s="68">
        <v>4</v>
      </c>
      <c r="G525" s="69"/>
      <c r="H525" s="25">
        <v>84.4</v>
      </c>
      <c r="I525" s="72">
        <f t="shared" si="8"/>
        <v>337.6</v>
      </c>
    </row>
    <row r="526" customHeight="1" spans="1:9">
      <c r="A526" s="23">
        <v>523</v>
      </c>
      <c r="B526" s="70" t="s">
        <v>2686</v>
      </c>
      <c r="C526" s="71"/>
      <c r="D526" s="68">
        <v>4</v>
      </c>
      <c r="E526" s="69"/>
      <c r="F526" s="68">
        <v>4.3</v>
      </c>
      <c r="G526" s="69"/>
      <c r="H526" s="25">
        <v>84.4</v>
      </c>
      <c r="I526" s="72">
        <f t="shared" si="8"/>
        <v>362.92</v>
      </c>
    </row>
    <row r="527" customHeight="1" spans="1:9">
      <c r="A527" s="23">
        <v>524</v>
      </c>
      <c r="B527" s="70" t="s">
        <v>2687</v>
      </c>
      <c r="C527" s="71"/>
      <c r="D527" s="68">
        <v>8</v>
      </c>
      <c r="E527" s="69"/>
      <c r="F527" s="68">
        <v>3.8</v>
      </c>
      <c r="G527" s="69"/>
      <c r="H527" s="25">
        <v>84.4</v>
      </c>
      <c r="I527" s="72">
        <f t="shared" si="8"/>
        <v>320.72</v>
      </c>
    </row>
    <row r="528" customHeight="1" spans="1:9">
      <c r="A528" s="23">
        <v>525</v>
      </c>
      <c r="B528" s="70" t="s">
        <v>2325</v>
      </c>
      <c r="C528" s="71"/>
      <c r="D528" s="68">
        <v>6</v>
      </c>
      <c r="E528" s="69"/>
      <c r="F528" s="68">
        <v>5.23</v>
      </c>
      <c r="G528" s="69"/>
      <c r="H528" s="25">
        <v>84.4</v>
      </c>
      <c r="I528" s="72">
        <f t="shared" si="8"/>
        <v>441.412</v>
      </c>
    </row>
    <row r="529" customHeight="1" spans="1:9">
      <c r="A529" s="23">
        <v>526</v>
      </c>
      <c r="B529" s="70" t="s">
        <v>2688</v>
      </c>
      <c r="C529" s="71"/>
      <c r="D529" s="68">
        <v>4</v>
      </c>
      <c r="E529" s="69"/>
      <c r="F529" s="68">
        <v>2.8</v>
      </c>
      <c r="G529" s="69"/>
      <c r="H529" s="25">
        <v>84.4</v>
      </c>
      <c r="I529" s="72">
        <f t="shared" si="8"/>
        <v>236.32</v>
      </c>
    </row>
    <row r="530" customHeight="1" spans="1:9">
      <c r="A530" s="23">
        <v>527</v>
      </c>
      <c r="B530" s="70" t="s">
        <v>2689</v>
      </c>
      <c r="C530" s="71"/>
      <c r="D530" s="68">
        <v>6</v>
      </c>
      <c r="E530" s="69"/>
      <c r="F530" s="68">
        <v>4</v>
      </c>
      <c r="G530" s="69"/>
      <c r="H530" s="25">
        <v>84.4</v>
      </c>
      <c r="I530" s="72">
        <f t="shared" si="8"/>
        <v>337.6</v>
      </c>
    </row>
    <row r="531" customHeight="1" spans="1:9">
      <c r="A531" s="23">
        <v>528</v>
      </c>
      <c r="B531" s="70" t="s">
        <v>2690</v>
      </c>
      <c r="C531" s="71"/>
      <c r="D531" s="68">
        <v>4</v>
      </c>
      <c r="E531" s="69"/>
      <c r="F531" s="68">
        <v>3</v>
      </c>
      <c r="G531" s="69"/>
      <c r="H531" s="25">
        <v>84.4</v>
      </c>
      <c r="I531" s="72">
        <f t="shared" si="8"/>
        <v>253.2</v>
      </c>
    </row>
    <row r="532" customHeight="1" spans="1:9">
      <c r="A532" s="23">
        <v>529</v>
      </c>
      <c r="B532" s="70" t="s">
        <v>2691</v>
      </c>
      <c r="C532" s="71"/>
      <c r="D532" s="68">
        <v>7</v>
      </c>
      <c r="E532" s="69"/>
      <c r="F532" s="68">
        <v>3.5</v>
      </c>
      <c r="G532" s="69"/>
      <c r="H532" s="25">
        <v>84.4</v>
      </c>
      <c r="I532" s="72">
        <f t="shared" si="8"/>
        <v>295.4</v>
      </c>
    </row>
    <row r="533" customHeight="1" spans="1:9">
      <c r="A533" s="23">
        <v>530</v>
      </c>
      <c r="B533" s="70" t="s">
        <v>2692</v>
      </c>
      <c r="C533" s="71"/>
      <c r="D533" s="68">
        <v>6</v>
      </c>
      <c r="E533" s="69"/>
      <c r="F533" s="68">
        <v>3</v>
      </c>
      <c r="G533" s="69"/>
      <c r="H533" s="25">
        <v>84.4</v>
      </c>
      <c r="I533" s="72">
        <f t="shared" si="8"/>
        <v>253.2</v>
      </c>
    </row>
    <row r="534" customHeight="1" spans="1:9">
      <c r="A534" s="23">
        <v>531</v>
      </c>
      <c r="B534" s="68" t="s">
        <v>2693</v>
      </c>
      <c r="C534" s="69"/>
      <c r="D534" s="68">
        <v>4</v>
      </c>
      <c r="E534" s="69"/>
      <c r="F534" s="68">
        <v>2.8</v>
      </c>
      <c r="G534" s="69"/>
      <c r="H534" s="25">
        <v>84.4</v>
      </c>
      <c r="I534" s="72">
        <f t="shared" si="8"/>
        <v>236.32</v>
      </c>
    </row>
    <row r="535" customHeight="1" spans="1:9">
      <c r="A535" s="23">
        <v>532</v>
      </c>
      <c r="B535" s="70" t="s">
        <v>2694</v>
      </c>
      <c r="C535" s="71"/>
      <c r="D535" s="68">
        <v>1</v>
      </c>
      <c r="E535" s="69"/>
      <c r="F535" s="68">
        <v>1</v>
      </c>
      <c r="G535" s="69"/>
      <c r="H535" s="25">
        <v>84.4</v>
      </c>
      <c r="I535" s="72">
        <f t="shared" si="8"/>
        <v>84.4</v>
      </c>
    </row>
    <row r="536" customHeight="1" spans="1:9">
      <c r="A536" s="23">
        <v>533</v>
      </c>
      <c r="B536" s="70" t="s">
        <v>2695</v>
      </c>
      <c r="C536" s="71"/>
      <c r="D536" s="68">
        <v>4</v>
      </c>
      <c r="E536" s="69"/>
      <c r="F536" s="68">
        <v>3.77</v>
      </c>
      <c r="G536" s="69"/>
      <c r="H536" s="25">
        <v>84.4</v>
      </c>
      <c r="I536" s="72">
        <f t="shared" si="8"/>
        <v>318.188</v>
      </c>
    </row>
    <row r="537" customHeight="1" spans="1:9">
      <c r="A537" s="23">
        <v>534</v>
      </c>
      <c r="B537" s="68" t="s">
        <v>2696</v>
      </c>
      <c r="C537" s="69"/>
      <c r="D537" s="68">
        <v>8</v>
      </c>
      <c r="E537" s="69"/>
      <c r="F537" s="68">
        <v>3</v>
      </c>
      <c r="G537" s="69"/>
      <c r="H537" s="25">
        <v>84.4</v>
      </c>
      <c r="I537" s="72">
        <f t="shared" si="8"/>
        <v>253.2</v>
      </c>
    </row>
    <row r="538" customHeight="1" spans="1:9">
      <c r="A538" s="23">
        <v>535</v>
      </c>
      <c r="B538" s="68" t="s">
        <v>2434</v>
      </c>
      <c r="C538" s="69"/>
      <c r="D538" s="68">
        <v>7</v>
      </c>
      <c r="E538" s="69"/>
      <c r="F538" s="68">
        <v>2</v>
      </c>
      <c r="G538" s="69"/>
      <c r="H538" s="25">
        <v>84.4</v>
      </c>
      <c r="I538" s="72">
        <f t="shared" si="8"/>
        <v>168.8</v>
      </c>
    </row>
    <row r="539" customHeight="1" spans="1:9">
      <c r="A539" s="23">
        <v>536</v>
      </c>
      <c r="B539" s="68" t="s">
        <v>2492</v>
      </c>
      <c r="C539" s="69"/>
      <c r="D539" s="68">
        <v>4</v>
      </c>
      <c r="E539" s="69"/>
      <c r="F539" s="68">
        <v>2.6</v>
      </c>
      <c r="G539" s="69"/>
      <c r="H539" s="25">
        <v>84.4</v>
      </c>
      <c r="I539" s="72">
        <f t="shared" si="8"/>
        <v>219.44</v>
      </c>
    </row>
    <row r="540" customHeight="1" spans="1:9">
      <c r="A540" s="23">
        <v>537</v>
      </c>
      <c r="B540" s="68" t="s">
        <v>2697</v>
      </c>
      <c r="C540" s="69"/>
      <c r="D540" s="68">
        <v>6</v>
      </c>
      <c r="E540" s="69"/>
      <c r="F540" s="68">
        <v>2</v>
      </c>
      <c r="G540" s="69"/>
      <c r="H540" s="25">
        <v>84.4</v>
      </c>
      <c r="I540" s="72">
        <f t="shared" si="8"/>
        <v>168.8</v>
      </c>
    </row>
    <row r="541" customHeight="1" spans="1:9">
      <c r="A541" s="23">
        <v>538</v>
      </c>
      <c r="B541" s="68" t="s">
        <v>2698</v>
      </c>
      <c r="C541" s="69"/>
      <c r="D541" s="68">
        <v>6</v>
      </c>
      <c r="E541" s="69"/>
      <c r="F541" s="68">
        <v>4</v>
      </c>
      <c r="G541" s="69"/>
      <c r="H541" s="25">
        <v>84.4</v>
      </c>
      <c r="I541" s="72">
        <f t="shared" si="8"/>
        <v>337.6</v>
      </c>
    </row>
    <row r="542" customHeight="1" spans="1:9">
      <c r="A542" s="23">
        <v>539</v>
      </c>
      <c r="B542" s="68" t="s">
        <v>2699</v>
      </c>
      <c r="C542" s="69"/>
      <c r="D542" s="68">
        <v>4</v>
      </c>
      <c r="E542" s="69"/>
      <c r="F542" s="68">
        <v>4</v>
      </c>
      <c r="G542" s="69"/>
      <c r="H542" s="25">
        <v>84.4</v>
      </c>
      <c r="I542" s="72">
        <f t="shared" si="8"/>
        <v>337.6</v>
      </c>
    </row>
    <row r="543" customHeight="1" spans="1:9">
      <c r="A543" s="23">
        <v>540</v>
      </c>
      <c r="B543" s="68" t="s">
        <v>2519</v>
      </c>
      <c r="C543" s="69"/>
      <c r="D543" s="68">
        <v>11</v>
      </c>
      <c r="E543" s="69"/>
      <c r="F543" s="68">
        <v>2</v>
      </c>
      <c r="G543" s="69"/>
      <c r="H543" s="25">
        <v>84.4</v>
      </c>
      <c r="I543" s="72">
        <f t="shared" si="8"/>
        <v>168.8</v>
      </c>
    </row>
    <row r="544" customHeight="1" spans="1:9">
      <c r="A544" s="23">
        <v>541</v>
      </c>
      <c r="B544" s="68" t="s">
        <v>2524</v>
      </c>
      <c r="C544" s="69"/>
      <c r="D544" s="68">
        <v>6</v>
      </c>
      <c r="E544" s="69"/>
      <c r="F544" s="68">
        <v>2</v>
      </c>
      <c r="G544" s="69"/>
      <c r="H544" s="25">
        <v>84.4</v>
      </c>
      <c r="I544" s="72">
        <f t="shared" si="8"/>
        <v>168.8</v>
      </c>
    </row>
    <row r="545" customHeight="1" spans="1:9">
      <c r="A545" s="23">
        <v>542</v>
      </c>
      <c r="B545" s="68" t="s">
        <v>2425</v>
      </c>
      <c r="C545" s="69"/>
      <c r="D545" s="68">
        <v>5</v>
      </c>
      <c r="E545" s="69"/>
      <c r="F545" s="68">
        <v>2</v>
      </c>
      <c r="G545" s="69"/>
      <c r="H545" s="25">
        <v>84.4</v>
      </c>
      <c r="I545" s="72">
        <f t="shared" si="8"/>
        <v>168.8</v>
      </c>
    </row>
    <row r="546" customHeight="1" spans="1:9">
      <c r="A546" s="23">
        <v>543</v>
      </c>
      <c r="B546" s="68" t="s">
        <v>2412</v>
      </c>
      <c r="C546" s="69"/>
      <c r="D546" s="68">
        <v>5</v>
      </c>
      <c r="E546" s="69"/>
      <c r="F546" s="68">
        <v>2</v>
      </c>
      <c r="G546" s="69"/>
      <c r="H546" s="25">
        <v>84.4</v>
      </c>
      <c r="I546" s="72">
        <f t="shared" si="8"/>
        <v>168.8</v>
      </c>
    </row>
    <row r="547" customHeight="1" spans="1:9">
      <c r="A547" s="23">
        <v>544</v>
      </c>
      <c r="B547" s="68" t="s">
        <v>2700</v>
      </c>
      <c r="C547" s="69"/>
      <c r="D547" s="68">
        <v>5</v>
      </c>
      <c r="E547" s="69"/>
      <c r="F547" s="68">
        <v>2</v>
      </c>
      <c r="G547" s="69"/>
      <c r="H547" s="25">
        <v>84.4</v>
      </c>
      <c r="I547" s="72">
        <f t="shared" si="8"/>
        <v>168.8</v>
      </c>
    </row>
    <row r="548" customHeight="1" spans="1:9">
      <c r="A548" s="23">
        <v>545</v>
      </c>
      <c r="B548" s="68" t="s">
        <v>2701</v>
      </c>
      <c r="C548" s="69"/>
      <c r="D548" s="68">
        <v>1</v>
      </c>
      <c r="E548" s="69"/>
      <c r="F548" s="68">
        <v>2.5</v>
      </c>
      <c r="G548" s="69"/>
      <c r="H548" s="25">
        <v>84.4</v>
      </c>
      <c r="I548" s="72">
        <f t="shared" si="8"/>
        <v>211</v>
      </c>
    </row>
    <row r="549" customHeight="1" spans="1:9">
      <c r="A549" s="23">
        <v>546</v>
      </c>
      <c r="B549" s="68" t="s">
        <v>2702</v>
      </c>
      <c r="C549" s="69"/>
      <c r="D549" s="68">
        <v>5</v>
      </c>
      <c r="E549" s="69"/>
      <c r="F549" s="68">
        <v>2</v>
      </c>
      <c r="G549" s="69"/>
      <c r="H549" s="25">
        <v>84.4</v>
      </c>
      <c r="I549" s="72">
        <f t="shared" si="8"/>
        <v>168.8</v>
      </c>
    </row>
    <row r="550" customHeight="1" spans="1:9">
      <c r="A550" s="73"/>
      <c r="B550" s="74" t="s">
        <v>64</v>
      </c>
      <c r="C550" s="75"/>
      <c r="D550" s="74"/>
      <c r="E550" s="75"/>
      <c r="F550" s="76">
        <f>SUM(F4:F549)</f>
        <v>1357.285</v>
      </c>
      <c r="G550" s="76"/>
      <c r="H550" s="76"/>
      <c r="I550" s="77">
        <f>SUM(I4:I549)</f>
        <v>114554.854</v>
      </c>
    </row>
  </sheetData>
  <mergeCells count="1641">
    <mergeCell ref="A1:K1"/>
    <mergeCell ref="A2:K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1:C51"/>
    <mergeCell ref="D51:E51"/>
    <mergeCell ref="F51:G51"/>
    <mergeCell ref="B52:C52"/>
    <mergeCell ref="D52:E52"/>
    <mergeCell ref="F52:G52"/>
    <mergeCell ref="B53:C53"/>
    <mergeCell ref="D53:E53"/>
    <mergeCell ref="F53:G53"/>
    <mergeCell ref="B54:C54"/>
    <mergeCell ref="D54:E54"/>
    <mergeCell ref="F54:G54"/>
    <mergeCell ref="B55:C55"/>
    <mergeCell ref="D55:E55"/>
    <mergeCell ref="F55:G55"/>
    <mergeCell ref="B56:C56"/>
    <mergeCell ref="D56:E56"/>
    <mergeCell ref="F56:G56"/>
    <mergeCell ref="B57:C57"/>
    <mergeCell ref="D57:E57"/>
    <mergeCell ref="F57:G57"/>
    <mergeCell ref="B58:C58"/>
    <mergeCell ref="D58:E58"/>
    <mergeCell ref="F58:G58"/>
    <mergeCell ref="B59:C59"/>
    <mergeCell ref="D59:E59"/>
    <mergeCell ref="F59:G59"/>
    <mergeCell ref="B60:C60"/>
    <mergeCell ref="D60:E60"/>
    <mergeCell ref="F60:G60"/>
    <mergeCell ref="B61:C61"/>
    <mergeCell ref="D61:E61"/>
    <mergeCell ref="F61:G61"/>
    <mergeCell ref="B62:C62"/>
    <mergeCell ref="D62:E62"/>
    <mergeCell ref="F62:G62"/>
    <mergeCell ref="B63:C63"/>
    <mergeCell ref="D63:E63"/>
    <mergeCell ref="F63:G63"/>
    <mergeCell ref="B64:C64"/>
    <mergeCell ref="D64:E64"/>
    <mergeCell ref="F64:G64"/>
    <mergeCell ref="B65:C65"/>
    <mergeCell ref="D65:E65"/>
    <mergeCell ref="F65:G65"/>
    <mergeCell ref="B66:C66"/>
    <mergeCell ref="D66:E66"/>
    <mergeCell ref="F66:G66"/>
    <mergeCell ref="B67:C67"/>
    <mergeCell ref="D67:E67"/>
    <mergeCell ref="F67:G67"/>
    <mergeCell ref="B68:C68"/>
    <mergeCell ref="D68:E68"/>
    <mergeCell ref="F68:G68"/>
    <mergeCell ref="B69:C69"/>
    <mergeCell ref="D69:E69"/>
    <mergeCell ref="F69:G69"/>
    <mergeCell ref="B70:C70"/>
    <mergeCell ref="D70:E70"/>
    <mergeCell ref="F70:G70"/>
    <mergeCell ref="B71:C71"/>
    <mergeCell ref="D71:E71"/>
    <mergeCell ref="F71:G71"/>
    <mergeCell ref="B72:C72"/>
    <mergeCell ref="D72:E72"/>
    <mergeCell ref="F72:G72"/>
    <mergeCell ref="B73:C73"/>
    <mergeCell ref="D73:E73"/>
    <mergeCell ref="F73:G73"/>
    <mergeCell ref="B74:C74"/>
    <mergeCell ref="D74:E74"/>
    <mergeCell ref="F74:G74"/>
    <mergeCell ref="B75:C75"/>
    <mergeCell ref="D75:E75"/>
    <mergeCell ref="F75:G75"/>
    <mergeCell ref="B76:C76"/>
    <mergeCell ref="D76:E76"/>
    <mergeCell ref="F76:G76"/>
    <mergeCell ref="B77:C77"/>
    <mergeCell ref="D77:E77"/>
    <mergeCell ref="F77:G77"/>
    <mergeCell ref="B78:C78"/>
    <mergeCell ref="D78:E78"/>
    <mergeCell ref="F78:G78"/>
    <mergeCell ref="B79:C79"/>
    <mergeCell ref="D79:E79"/>
    <mergeCell ref="F79:G79"/>
    <mergeCell ref="B80:C80"/>
    <mergeCell ref="D80:E80"/>
    <mergeCell ref="F80:G80"/>
    <mergeCell ref="B81:C81"/>
    <mergeCell ref="D81:E81"/>
    <mergeCell ref="F81:G81"/>
    <mergeCell ref="B82:C82"/>
    <mergeCell ref="D82:E82"/>
    <mergeCell ref="F82:G82"/>
    <mergeCell ref="B83:C83"/>
    <mergeCell ref="D83:E83"/>
    <mergeCell ref="F83:G83"/>
    <mergeCell ref="B84:C84"/>
    <mergeCell ref="D84:E84"/>
    <mergeCell ref="F84:G84"/>
    <mergeCell ref="B85:C85"/>
    <mergeCell ref="D85:E85"/>
    <mergeCell ref="F85:G85"/>
    <mergeCell ref="B86:C86"/>
    <mergeCell ref="D86:E86"/>
    <mergeCell ref="F86:G86"/>
    <mergeCell ref="B87:C87"/>
    <mergeCell ref="D87:E87"/>
    <mergeCell ref="F87:G87"/>
    <mergeCell ref="B88:C88"/>
    <mergeCell ref="D88:E88"/>
    <mergeCell ref="F88:G88"/>
    <mergeCell ref="B89:C89"/>
    <mergeCell ref="D89:E89"/>
    <mergeCell ref="F89:G89"/>
    <mergeCell ref="B90:C90"/>
    <mergeCell ref="D90:E90"/>
    <mergeCell ref="F90:G90"/>
    <mergeCell ref="B91:C91"/>
    <mergeCell ref="D91:E91"/>
    <mergeCell ref="F91:G91"/>
    <mergeCell ref="B92:C92"/>
    <mergeCell ref="D92:E92"/>
    <mergeCell ref="F92:G92"/>
    <mergeCell ref="B93:C93"/>
    <mergeCell ref="D93:E93"/>
    <mergeCell ref="F93:G93"/>
    <mergeCell ref="B94:C94"/>
    <mergeCell ref="D94:E94"/>
    <mergeCell ref="F94:G94"/>
    <mergeCell ref="B95:C95"/>
    <mergeCell ref="D95:E95"/>
    <mergeCell ref="F95:G95"/>
    <mergeCell ref="B96:C96"/>
    <mergeCell ref="D96:E96"/>
    <mergeCell ref="F96:G96"/>
    <mergeCell ref="B97:C97"/>
    <mergeCell ref="D97:E97"/>
    <mergeCell ref="F97:G97"/>
    <mergeCell ref="B98:C98"/>
    <mergeCell ref="D98:E98"/>
    <mergeCell ref="F98:G98"/>
    <mergeCell ref="B99:C99"/>
    <mergeCell ref="D99:E99"/>
    <mergeCell ref="F99:G99"/>
    <mergeCell ref="B100:C100"/>
    <mergeCell ref="D100:E100"/>
    <mergeCell ref="F100:G100"/>
    <mergeCell ref="B101:C101"/>
    <mergeCell ref="D101:E101"/>
    <mergeCell ref="F101:G101"/>
    <mergeCell ref="B102:C102"/>
    <mergeCell ref="D102:E102"/>
    <mergeCell ref="F102:G102"/>
    <mergeCell ref="B103:C103"/>
    <mergeCell ref="D103:E103"/>
    <mergeCell ref="F103:G103"/>
    <mergeCell ref="B104:C104"/>
    <mergeCell ref="D104:E104"/>
    <mergeCell ref="F104:G104"/>
    <mergeCell ref="B105:C105"/>
    <mergeCell ref="D105:E105"/>
    <mergeCell ref="F105:G105"/>
    <mergeCell ref="B106:C106"/>
    <mergeCell ref="D106:E106"/>
    <mergeCell ref="F106:G106"/>
    <mergeCell ref="B107:C107"/>
    <mergeCell ref="D107:E107"/>
    <mergeCell ref="F107:G107"/>
    <mergeCell ref="B108:C108"/>
    <mergeCell ref="D108:E108"/>
    <mergeCell ref="F108:G108"/>
    <mergeCell ref="B109:C109"/>
    <mergeCell ref="D109:E109"/>
    <mergeCell ref="F109:G109"/>
    <mergeCell ref="B110:C110"/>
    <mergeCell ref="D110:E110"/>
    <mergeCell ref="F110:G110"/>
    <mergeCell ref="B111:C111"/>
    <mergeCell ref="D111:E111"/>
    <mergeCell ref="F111:G111"/>
    <mergeCell ref="B112:C112"/>
    <mergeCell ref="D112:E112"/>
    <mergeCell ref="F112:G112"/>
    <mergeCell ref="B113:C113"/>
    <mergeCell ref="D113:E113"/>
    <mergeCell ref="F113:G113"/>
    <mergeCell ref="B114:C114"/>
    <mergeCell ref="D114:E114"/>
    <mergeCell ref="F114:G114"/>
    <mergeCell ref="B115:C115"/>
    <mergeCell ref="D115:E115"/>
    <mergeCell ref="F115:G115"/>
    <mergeCell ref="B116:C116"/>
    <mergeCell ref="D116:E116"/>
    <mergeCell ref="F116:G116"/>
    <mergeCell ref="B117:C117"/>
    <mergeCell ref="D117:E117"/>
    <mergeCell ref="F117:G117"/>
    <mergeCell ref="B118:C118"/>
    <mergeCell ref="D118:E118"/>
    <mergeCell ref="F118:G118"/>
    <mergeCell ref="B119:C119"/>
    <mergeCell ref="D119:E119"/>
    <mergeCell ref="F119:G119"/>
    <mergeCell ref="B120:C120"/>
    <mergeCell ref="D120:E120"/>
    <mergeCell ref="F120:G120"/>
    <mergeCell ref="B121:C121"/>
    <mergeCell ref="D121:E121"/>
    <mergeCell ref="F121:G121"/>
    <mergeCell ref="B122:C122"/>
    <mergeCell ref="D122:E122"/>
    <mergeCell ref="F122:G122"/>
    <mergeCell ref="B123:C123"/>
    <mergeCell ref="D123:E123"/>
    <mergeCell ref="F123:G123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B127:C127"/>
    <mergeCell ref="D127:E127"/>
    <mergeCell ref="F127:G127"/>
    <mergeCell ref="B128:C128"/>
    <mergeCell ref="D128:E128"/>
    <mergeCell ref="F128:G128"/>
    <mergeCell ref="B129:C129"/>
    <mergeCell ref="D129:E129"/>
    <mergeCell ref="F129:G129"/>
    <mergeCell ref="B130:C130"/>
    <mergeCell ref="D130:E130"/>
    <mergeCell ref="F130:G130"/>
    <mergeCell ref="B131:C131"/>
    <mergeCell ref="D131:E131"/>
    <mergeCell ref="F131:G131"/>
    <mergeCell ref="B132:C132"/>
    <mergeCell ref="D132:E132"/>
    <mergeCell ref="F132:G132"/>
    <mergeCell ref="B133:C133"/>
    <mergeCell ref="D133:E133"/>
    <mergeCell ref="F133:G133"/>
    <mergeCell ref="B134:C134"/>
    <mergeCell ref="D134:E134"/>
    <mergeCell ref="F134:G134"/>
    <mergeCell ref="B135:C135"/>
    <mergeCell ref="D135:E135"/>
    <mergeCell ref="F135:G135"/>
    <mergeCell ref="B136:C136"/>
    <mergeCell ref="D136:E136"/>
    <mergeCell ref="F136:G136"/>
    <mergeCell ref="B137:C137"/>
    <mergeCell ref="D137:E137"/>
    <mergeCell ref="F137:G137"/>
    <mergeCell ref="B138:C138"/>
    <mergeCell ref="D138:E138"/>
    <mergeCell ref="F138:G138"/>
    <mergeCell ref="B139:C139"/>
    <mergeCell ref="D139:E139"/>
    <mergeCell ref="F139:G139"/>
    <mergeCell ref="B140:C140"/>
    <mergeCell ref="D140:E140"/>
    <mergeCell ref="F140:G140"/>
    <mergeCell ref="B141:C141"/>
    <mergeCell ref="D141:E141"/>
    <mergeCell ref="F141:G141"/>
    <mergeCell ref="B142:C142"/>
    <mergeCell ref="D142:E142"/>
    <mergeCell ref="F142:G142"/>
    <mergeCell ref="B144:C144"/>
    <mergeCell ref="D144:E144"/>
    <mergeCell ref="F144:G144"/>
    <mergeCell ref="B145:C145"/>
    <mergeCell ref="D145:E145"/>
    <mergeCell ref="F145:G145"/>
    <mergeCell ref="B146:C146"/>
    <mergeCell ref="D146:E146"/>
    <mergeCell ref="F146:G146"/>
    <mergeCell ref="B147:C147"/>
    <mergeCell ref="D147:E147"/>
    <mergeCell ref="F147:G147"/>
    <mergeCell ref="B148:C148"/>
    <mergeCell ref="D148:E148"/>
    <mergeCell ref="F148:G148"/>
    <mergeCell ref="B149:C149"/>
    <mergeCell ref="D149:E149"/>
    <mergeCell ref="F149:G149"/>
    <mergeCell ref="B150:C150"/>
    <mergeCell ref="D150:E150"/>
    <mergeCell ref="F150:G150"/>
    <mergeCell ref="B151:C151"/>
    <mergeCell ref="D151:E151"/>
    <mergeCell ref="F151:G151"/>
    <mergeCell ref="B152:C152"/>
    <mergeCell ref="D152:E152"/>
    <mergeCell ref="F152:G152"/>
    <mergeCell ref="B153:C153"/>
    <mergeCell ref="D153:E153"/>
    <mergeCell ref="F153:G153"/>
    <mergeCell ref="B154:C154"/>
    <mergeCell ref="D154:E154"/>
    <mergeCell ref="F154:G154"/>
    <mergeCell ref="B155:C155"/>
    <mergeCell ref="D155:E155"/>
    <mergeCell ref="F155:G155"/>
    <mergeCell ref="B156:C156"/>
    <mergeCell ref="D156:E156"/>
    <mergeCell ref="F156:G156"/>
    <mergeCell ref="B157:C157"/>
    <mergeCell ref="D157:E157"/>
    <mergeCell ref="F157:G157"/>
    <mergeCell ref="B158:C158"/>
    <mergeCell ref="D158:E158"/>
    <mergeCell ref="F158:G158"/>
    <mergeCell ref="B159:C159"/>
    <mergeCell ref="D159:E159"/>
    <mergeCell ref="F159:G159"/>
    <mergeCell ref="B160:C160"/>
    <mergeCell ref="D160:E160"/>
    <mergeCell ref="F160:G160"/>
    <mergeCell ref="B161:C161"/>
    <mergeCell ref="D161:E161"/>
    <mergeCell ref="F161:G161"/>
    <mergeCell ref="B162:C162"/>
    <mergeCell ref="D162:E162"/>
    <mergeCell ref="F162:G162"/>
    <mergeCell ref="B163:C163"/>
    <mergeCell ref="D163:E163"/>
    <mergeCell ref="F163:G163"/>
    <mergeCell ref="B164:C164"/>
    <mergeCell ref="D164:E164"/>
    <mergeCell ref="F164:G164"/>
    <mergeCell ref="B165:C165"/>
    <mergeCell ref="D165:E165"/>
    <mergeCell ref="F165:G165"/>
    <mergeCell ref="B166:C166"/>
    <mergeCell ref="D166:E166"/>
    <mergeCell ref="F166:G166"/>
    <mergeCell ref="B167:C167"/>
    <mergeCell ref="D167:E167"/>
    <mergeCell ref="F167:G167"/>
    <mergeCell ref="B168:C168"/>
    <mergeCell ref="D168:E168"/>
    <mergeCell ref="F168:G168"/>
    <mergeCell ref="B169:C169"/>
    <mergeCell ref="D169:E169"/>
    <mergeCell ref="F169:G169"/>
    <mergeCell ref="B170:C170"/>
    <mergeCell ref="D170:E170"/>
    <mergeCell ref="F170:G170"/>
    <mergeCell ref="B171:C171"/>
    <mergeCell ref="D171:E171"/>
    <mergeCell ref="F171:G171"/>
    <mergeCell ref="B172:C172"/>
    <mergeCell ref="D172:E172"/>
    <mergeCell ref="F172:G172"/>
    <mergeCell ref="B173:C173"/>
    <mergeCell ref="D173:E173"/>
    <mergeCell ref="F173:G173"/>
    <mergeCell ref="B174:C174"/>
    <mergeCell ref="D174:E174"/>
    <mergeCell ref="F174:G174"/>
    <mergeCell ref="B175:C175"/>
    <mergeCell ref="D175:E175"/>
    <mergeCell ref="F175:G175"/>
    <mergeCell ref="B176:C176"/>
    <mergeCell ref="D176:E176"/>
    <mergeCell ref="F176:G176"/>
    <mergeCell ref="B177:C177"/>
    <mergeCell ref="D177:E177"/>
    <mergeCell ref="F177:G177"/>
    <mergeCell ref="B178:C178"/>
    <mergeCell ref="D178:E178"/>
    <mergeCell ref="F178:G178"/>
    <mergeCell ref="B179:C179"/>
    <mergeCell ref="D179:E179"/>
    <mergeCell ref="F179:G179"/>
    <mergeCell ref="B180:C180"/>
    <mergeCell ref="D180:E180"/>
    <mergeCell ref="F180:G180"/>
    <mergeCell ref="B181:C181"/>
    <mergeCell ref="D181:E181"/>
    <mergeCell ref="F181:G181"/>
    <mergeCell ref="B182:C182"/>
    <mergeCell ref="D182:E182"/>
    <mergeCell ref="F182:G182"/>
    <mergeCell ref="B183:C183"/>
    <mergeCell ref="D183:E183"/>
    <mergeCell ref="F183:G183"/>
    <mergeCell ref="B184:C184"/>
    <mergeCell ref="D184:E184"/>
    <mergeCell ref="F184:G184"/>
    <mergeCell ref="B185:C185"/>
    <mergeCell ref="D185:E185"/>
    <mergeCell ref="F185:G185"/>
    <mergeCell ref="B186:C186"/>
    <mergeCell ref="D186:E186"/>
    <mergeCell ref="F186:G186"/>
    <mergeCell ref="B187:C187"/>
    <mergeCell ref="D187:E187"/>
    <mergeCell ref="F187:G187"/>
    <mergeCell ref="B188:C188"/>
    <mergeCell ref="D188:E188"/>
    <mergeCell ref="F188:G188"/>
    <mergeCell ref="B189:C189"/>
    <mergeCell ref="D189:E189"/>
    <mergeCell ref="F189:G189"/>
    <mergeCell ref="B190:C190"/>
    <mergeCell ref="D190:E190"/>
    <mergeCell ref="F190:G190"/>
    <mergeCell ref="B191:C191"/>
    <mergeCell ref="D191:E191"/>
    <mergeCell ref="F191:G191"/>
    <mergeCell ref="B192:C192"/>
    <mergeCell ref="D192:E192"/>
    <mergeCell ref="F192:G192"/>
    <mergeCell ref="B193:C193"/>
    <mergeCell ref="D193:E193"/>
    <mergeCell ref="F193:G193"/>
    <mergeCell ref="B194:C194"/>
    <mergeCell ref="D194:E194"/>
    <mergeCell ref="F194:G194"/>
    <mergeCell ref="B195:C195"/>
    <mergeCell ref="D195:E195"/>
    <mergeCell ref="F195:G195"/>
    <mergeCell ref="B196:C196"/>
    <mergeCell ref="D196:E196"/>
    <mergeCell ref="F196:G196"/>
    <mergeCell ref="B197:C197"/>
    <mergeCell ref="D197:E197"/>
    <mergeCell ref="F197:G197"/>
    <mergeCell ref="B198:C198"/>
    <mergeCell ref="D198:E198"/>
    <mergeCell ref="F198:G198"/>
    <mergeCell ref="B199:C199"/>
    <mergeCell ref="D199:E199"/>
    <mergeCell ref="F199:G199"/>
    <mergeCell ref="B200:C200"/>
    <mergeCell ref="D200:E200"/>
    <mergeCell ref="F200:G200"/>
    <mergeCell ref="B201:C201"/>
    <mergeCell ref="D201:E201"/>
    <mergeCell ref="F201:G201"/>
    <mergeCell ref="B202:C202"/>
    <mergeCell ref="D202:E202"/>
    <mergeCell ref="F202:G202"/>
    <mergeCell ref="B203:C203"/>
    <mergeCell ref="D203:E203"/>
    <mergeCell ref="F203:G203"/>
    <mergeCell ref="B204:C204"/>
    <mergeCell ref="D204:E204"/>
    <mergeCell ref="F204:G204"/>
    <mergeCell ref="B205:C205"/>
    <mergeCell ref="D205:E205"/>
    <mergeCell ref="F205:G205"/>
    <mergeCell ref="B206:C206"/>
    <mergeCell ref="D206:E206"/>
    <mergeCell ref="F206:G206"/>
    <mergeCell ref="B207:C207"/>
    <mergeCell ref="D207:E207"/>
    <mergeCell ref="F207:G207"/>
    <mergeCell ref="B208:C208"/>
    <mergeCell ref="D208:E208"/>
    <mergeCell ref="F208:G208"/>
    <mergeCell ref="B209:C209"/>
    <mergeCell ref="D209:E209"/>
    <mergeCell ref="F209:G209"/>
    <mergeCell ref="B210:C210"/>
    <mergeCell ref="D210:E210"/>
    <mergeCell ref="F210:G210"/>
    <mergeCell ref="B211:C211"/>
    <mergeCell ref="D211:E211"/>
    <mergeCell ref="F211:G211"/>
    <mergeCell ref="B212:C212"/>
    <mergeCell ref="D212:E212"/>
    <mergeCell ref="F212:G212"/>
    <mergeCell ref="B213:C213"/>
    <mergeCell ref="D213:E213"/>
    <mergeCell ref="F213:G213"/>
    <mergeCell ref="B214:C214"/>
    <mergeCell ref="D214:E214"/>
    <mergeCell ref="F214:G214"/>
    <mergeCell ref="B215:C215"/>
    <mergeCell ref="D215:E215"/>
    <mergeCell ref="F215:G215"/>
    <mergeCell ref="B216:C216"/>
    <mergeCell ref="D216:E216"/>
    <mergeCell ref="F216:G216"/>
    <mergeCell ref="B217:C217"/>
    <mergeCell ref="D217:E217"/>
    <mergeCell ref="F217:G217"/>
    <mergeCell ref="B218:C218"/>
    <mergeCell ref="D218:E218"/>
    <mergeCell ref="F218:G218"/>
    <mergeCell ref="B219:C219"/>
    <mergeCell ref="D219:E219"/>
    <mergeCell ref="F219:G219"/>
    <mergeCell ref="B220:C220"/>
    <mergeCell ref="D220:E220"/>
    <mergeCell ref="F220:G220"/>
    <mergeCell ref="B221:C221"/>
    <mergeCell ref="D221:E221"/>
    <mergeCell ref="F221:G221"/>
    <mergeCell ref="B222:C222"/>
    <mergeCell ref="D222:E222"/>
    <mergeCell ref="F222:G222"/>
    <mergeCell ref="B223:C223"/>
    <mergeCell ref="D223:E223"/>
    <mergeCell ref="F223:G223"/>
    <mergeCell ref="B224:C224"/>
    <mergeCell ref="D224:E224"/>
    <mergeCell ref="F224:G224"/>
    <mergeCell ref="B225:C225"/>
    <mergeCell ref="D225:E225"/>
    <mergeCell ref="F225:G225"/>
    <mergeCell ref="B226:C226"/>
    <mergeCell ref="D226:E226"/>
    <mergeCell ref="F226:G226"/>
    <mergeCell ref="B227:C227"/>
    <mergeCell ref="D227:E227"/>
    <mergeCell ref="F227:G227"/>
    <mergeCell ref="B228:C228"/>
    <mergeCell ref="D228:E228"/>
    <mergeCell ref="F228:G228"/>
    <mergeCell ref="B229:C229"/>
    <mergeCell ref="D229:E229"/>
    <mergeCell ref="F229:G229"/>
    <mergeCell ref="B230:C230"/>
    <mergeCell ref="D230:E230"/>
    <mergeCell ref="F230:G230"/>
    <mergeCell ref="B231:C231"/>
    <mergeCell ref="D231:E231"/>
    <mergeCell ref="F231:G231"/>
    <mergeCell ref="B232:C232"/>
    <mergeCell ref="D232:E232"/>
    <mergeCell ref="F232:G232"/>
    <mergeCell ref="B233:C233"/>
    <mergeCell ref="D233:E233"/>
    <mergeCell ref="F233:G233"/>
    <mergeCell ref="B234:C234"/>
    <mergeCell ref="D234:E234"/>
    <mergeCell ref="F234:G234"/>
    <mergeCell ref="B235:C235"/>
    <mergeCell ref="D235:E235"/>
    <mergeCell ref="F235:G235"/>
    <mergeCell ref="B236:C236"/>
    <mergeCell ref="D236:E236"/>
    <mergeCell ref="F236:G236"/>
    <mergeCell ref="B237:C237"/>
    <mergeCell ref="D237:E237"/>
    <mergeCell ref="F237:G237"/>
    <mergeCell ref="B238:C238"/>
    <mergeCell ref="D238:E238"/>
    <mergeCell ref="F238:G238"/>
    <mergeCell ref="B239:C239"/>
    <mergeCell ref="D239:E239"/>
    <mergeCell ref="F239:G239"/>
    <mergeCell ref="B240:C240"/>
    <mergeCell ref="D240:E240"/>
    <mergeCell ref="F240:G240"/>
    <mergeCell ref="B241:C241"/>
    <mergeCell ref="D241:E241"/>
    <mergeCell ref="F241:G241"/>
    <mergeCell ref="B242:C242"/>
    <mergeCell ref="D242:E242"/>
    <mergeCell ref="F242:G242"/>
    <mergeCell ref="B243:C243"/>
    <mergeCell ref="D243:E243"/>
    <mergeCell ref="F243:G243"/>
    <mergeCell ref="B244:C244"/>
    <mergeCell ref="D244:E244"/>
    <mergeCell ref="F244:G244"/>
    <mergeCell ref="B245:C245"/>
    <mergeCell ref="D245:E245"/>
    <mergeCell ref="F245:G245"/>
    <mergeCell ref="B246:C246"/>
    <mergeCell ref="D246:E246"/>
    <mergeCell ref="F246:G246"/>
    <mergeCell ref="B247:C247"/>
    <mergeCell ref="D247:E247"/>
    <mergeCell ref="F247:G247"/>
    <mergeCell ref="B248:C248"/>
    <mergeCell ref="D248:E248"/>
    <mergeCell ref="F248:G248"/>
    <mergeCell ref="B249:C249"/>
    <mergeCell ref="D249:E249"/>
    <mergeCell ref="F249:G249"/>
    <mergeCell ref="B250:C250"/>
    <mergeCell ref="D250:E250"/>
    <mergeCell ref="F250:G250"/>
    <mergeCell ref="B251:C251"/>
    <mergeCell ref="D251:E251"/>
    <mergeCell ref="F251:G251"/>
    <mergeCell ref="B252:C252"/>
    <mergeCell ref="D252:E252"/>
    <mergeCell ref="F252:G252"/>
    <mergeCell ref="D253:E253"/>
    <mergeCell ref="F253:G253"/>
    <mergeCell ref="B254:C254"/>
    <mergeCell ref="D254:E254"/>
    <mergeCell ref="F254:G254"/>
    <mergeCell ref="B255:C255"/>
    <mergeCell ref="D255:E255"/>
    <mergeCell ref="F255:G255"/>
    <mergeCell ref="B256:C256"/>
    <mergeCell ref="D256:E256"/>
    <mergeCell ref="F256:G256"/>
    <mergeCell ref="B257:C257"/>
    <mergeCell ref="D257:E257"/>
    <mergeCell ref="F257:G257"/>
    <mergeCell ref="B258:C258"/>
    <mergeCell ref="D258:E258"/>
    <mergeCell ref="F258:G258"/>
    <mergeCell ref="B259:C259"/>
    <mergeCell ref="D259:E259"/>
    <mergeCell ref="F259:G259"/>
    <mergeCell ref="B260:C260"/>
    <mergeCell ref="D260:E260"/>
    <mergeCell ref="F260:G260"/>
    <mergeCell ref="B261:C261"/>
    <mergeCell ref="D261:E261"/>
    <mergeCell ref="F261:G261"/>
    <mergeCell ref="B262:C262"/>
    <mergeCell ref="D262:E262"/>
    <mergeCell ref="F262:G262"/>
    <mergeCell ref="B263:C263"/>
    <mergeCell ref="D263:E263"/>
    <mergeCell ref="F263:G263"/>
    <mergeCell ref="B264:C264"/>
    <mergeCell ref="D264:E264"/>
    <mergeCell ref="F264:G264"/>
    <mergeCell ref="B265:C265"/>
    <mergeCell ref="D265:E265"/>
    <mergeCell ref="F265:G265"/>
    <mergeCell ref="B266:C266"/>
    <mergeCell ref="D266:E266"/>
    <mergeCell ref="F266:G266"/>
    <mergeCell ref="B267:C267"/>
    <mergeCell ref="D267:E267"/>
    <mergeCell ref="F267:G267"/>
    <mergeCell ref="B268:C268"/>
    <mergeCell ref="D268:E268"/>
    <mergeCell ref="F268:G268"/>
    <mergeCell ref="B269:C269"/>
    <mergeCell ref="D269:E269"/>
    <mergeCell ref="F269:G269"/>
    <mergeCell ref="B270:C270"/>
    <mergeCell ref="D270:E270"/>
    <mergeCell ref="F270:G270"/>
    <mergeCell ref="B271:C271"/>
    <mergeCell ref="D271:E271"/>
    <mergeCell ref="F271:G271"/>
    <mergeCell ref="B272:C272"/>
    <mergeCell ref="D272:E272"/>
    <mergeCell ref="F272:G272"/>
    <mergeCell ref="B273:C273"/>
    <mergeCell ref="D273:E273"/>
    <mergeCell ref="F273:G273"/>
    <mergeCell ref="B274:C274"/>
    <mergeCell ref="D274:E274"/>
    <mergeCell ref="F274:G274"/>
    <mergeCell ref="B275:C275"/>
    <mergeCell ref="D275:E275"/>
    <mergeCell ref="F275:G275"/>
    <mergeCell ref="B276:C276"/>
    <mergeCell ref="D276:E276"/>
    <mergeCell ref="F276:G276"/>
    <mergeCell ref="B277:C277"/>
    <mergeCell ref="D277:E277"/>
    <mergeCell ref="F277:G277"/>
    <mergeCell ref="B278:C278"/>
    <mergeCell ref="D278:E278"/>
    <mergeCell ref="F278:G278"/>
    <mergeCell ref="B279:C279"/>
    <mergeCell ref="D279:E279"/>
    <mergeCell ref="F279:G279"/>
    <mergeCell ref="B280:C280"/>
    <mergeCell ref="D280:E280"/>
    <mergeCell ref="F280:G280"/>
    <mergeCell ref="B281:C281"/>
    <mergeCell ref="D281:E281"/>
    <mergeCell ref="F281:G281"/>
    <mergeCell ref="B282:C282"/>
    <mergeCell ref="D282:E282"/>
    <mergeCell ref="F282:G282"/>
    <mergeCell ref="B283:C283"/>
    <mergeCell ref="D283:E283"/>
    <mergeCell ref="F283:G283"/>
    <mergeCell ref="B284:C284"/>
    <mergeCell ref="D284:E284"/>
    <mergeCell ref="F284:G284"/>
    <mergeCell ref="B285:C285"/>
    <mergeCell ref="D285:E285"/>
    <mergeCell ref="F285:G285"/>
    <mergeCell ref="B286:C286"/>
    <mergeCell ref="D286:E286"/>
    <mergeCell ref="F286:G286"/>
    <mergeCell ref="B287:C287"/>
    <mergeCell ref="D287:E287"/>
    <mergeCell ref="F287:G287"/>
    <mergeCell ref="B288:C288"/>
    <mergeCell ref="D288:E288"/>
    <mergeCell ref="F288:G288"/>
    <mergeCell ref="B289:C289"/>
    <mergeCell ref="D289:E289"/>
    <mergeCell ref="F289:G289"/>
    <mergeCell ref="B290:C290"/>
    <mergeCell ref="D290:E290"/>
    <mergeCell ref="F290:G290"/>
    <mergeCell ref="B291:C291"/>
    <mergeCell ref="D291:E291"/>
    <mergeCell ref="F291:G291"/>
    <mergeCell ref="B292:C292"/>
    <mergeCell ref="D292:E292"/>
    <mergeCell ref="F292:G292"/>
    <mergeCell ref="B293:C293"/>
    <mergeCell ref="D293:E293"/>
    <mergeCell ref="F293:G293"/>
    <mergeCell ref="B294:C294"/>
    <mergeCell ref="D294:E294"/>
    <mergeCell ref="F294:G294"/>
    <mergeCell ref="B295:C295"/>
    <mergeCell ref="D295:E295"/>
    <mergeCell ref="F295:G295"/>
    <mergeCell ref="B296:C296"/>
    <mergeCell ref="D296:E296"/>
    <mergeCell ref="F296:G296"/>
    <mergeCell ref="B297:C297"/>
    <mergeCell ref="D297:E297"/>
    <mergeCell ref="F297:G297"/>
    <mergeCell ref="B298:C298"/>
    <mergeCell ref="D298:E298"/>
    <mergeCell ref="F298:G298"/>
    <mergeCell ref="B299:C299"/>
    <mergeCell ref="D299:E299"/>
    <mergeCell ref="F299:G299"/>
    <mergeCell ref="B300:C300"/>
    <mergeCell ref="D300:E300"/>
    <mergeCell ref="F300:G300"/>
    <mergeCell ref="B301:C301"/>
    <mergeCell ref="D301:E301"/>
    <mergeCell ref="F301:G301"/>
    <mergeCell ref="B302:C302"/>
    <mergeCell ref="D302:E302"/>
    <mergeCell ref="F302:G302"/>
    <mergeCell ref="B303:C303"/>
    <mergeCell ref="D303:E303"/>
    <mergeCell ref="F303:G303"/>
    <mergeCell ref="B304:C304"/>
    <mergeCell ref="D304:E304"/>
    <mergeCell ref="F304:G304"/>
    <mergeCell ref="B305:C305"/>
    <mergeCell ref="D305:E305"/>
    <mergeCell ref="F305:G305"/>
    <mergeCell ref="B306:C306"/>
    <mergeCell ref="D306:E306"/>
    <mergeCell ref="F306:G306"/>
    <mergeCell ref="B307:C307"/>
    <mergeCell ref="D307:E307"/>
    <mergeCell ref="F307:G307"/>
    <mergeCell ref="B308:C308"/>
    <mergeCell ref="D308:E308"/>
    <mergeCell ref="F308:G308"/>
    <mergeCell ref="B309:C309"/>
    <mergeCell ref="D309:E309"/>
    <mergeCell ref="F309:G309"/>
    <mergeCell ref="B310:C310"/>
    <mergeCell ref="D310:E310"/>
    <mergeCell ref="F310:G310"/>
    <mergeCell ref="B311:C311"/>
    <mergeCell ref="D311:E311"/>
    <mergeCell ref="F311:G311"/>
    <mergeCell ref="B312:C312"/>
    <mergeCell ref="D312:E312"/>
    <mergeCell ref="F312:G312"/>
    <mergeCell ref="B313:C313"/>
    <mergeCell ref="D313:E313"/>
    <mergeCell ref="F313:G313"/>
    <mergeCell ref="B314:C314"/>
    <mergeCell ref="D314:E314"/>
    <mergeCell ref="F314:G314"/>
    <mergeCell ref="B315:C315"/>
    <mergeCell ref="D315:E315"/>
    <mergeCell ref="F315:G315"/>
    <mergeCell ref="B316:C316"/>
    <mergeCell ref="D316:E316"/>
    <mergeCell ref="F316:G316"/>
    <mergeCell ref="B317:C317"/>
    <mergeCell ref="D317:E317"/>
    <mergeCell ref="F317:G317"/>
    <mergeCell ref="B318:C318"/>
    <mergeCell ref="D318:E318"/>
    <mergeCell ref="F318:G318"/>
    <mergeCell ref="B319:C319"/>
    <mergeCell ref="D319:E319"/>
    <mergeCell ref="F319:G319"/>
    <mergeCell ref="B320:C320"/>
    <mergeCell ref="D320:E320"/>
    <mergeCell ref="F320:G320"/>
    <mergeCell ref="B321:C321"/>
    <mergeCell ref="D321:E321"/>
    <mergeCell ref="F321:G321"/>
    <mergeCell ref="B322:C322"/>
    <mergeCell ref="D322:E322"/>
    <mergeCell ref="F322:G322"/>
    <mergeCell ref="B323:C323"/>
    <mergeCell ref="D323:E323"/>
    <mergeCell ref="F323:G323"/>
    <mergeCell ref="B324:C324"/>
    <mergeCell ref="D324:E324"/>
    <mergeCell ref="F324:G324"/>
    <mergeCell ref="B325:C325"/>
    <mergeCell ref="D325:E325"/>
    <mergeCell ref="F325:G325"/>
    <mergeCell ref="B326:C326"/>
    <mergeCell ref="D326:E326"/>
    <mergeCell ref="F326:G326"/>
    <mergeCell ref="B327:C327"/>
    <mergeCell ref="D327:E327"/>
    <mergeCell ref="F327:G327"/>
    <mergeCell ref="B328:C328"/>
    <mergeCell ref="D328:E328"/>
    <mergeCell ref="F328:G328"/>
    <mergeCell ref="B329:C329"/>
    <mergeCell ref="D329:E329"/>
    <mergeCell ref="F329:G329"/>
    <mergeCell ref="B330:C330"/>
    <mergeCell ref="D330:E330"/>
    <mergeCell ref="F330:G330"/>
    <mergeCell ref="B331:C331"/>
    <mergeCell ref="D331:E331"/>
    <mergeCell ref="F331:G331"/>
    <mergeCell ref="B332:C332"/>
    <mergeCell ref="D332:E332"/>
    <mergeCell ref="F332:G332"/>
    <mergeCell ref="B333:C333"/>
    <mergeCell ref="D333:E333"/>
    <mergeCell ref="F333:G333"/>
    <mergeCell ref="B334:C334"/>
    <mergeCell ref="D334:E334"/>
    <mergeCell ref="F334:G334"/>
    <mergeCell ref="B335:C335"/>
    <mergeCell ref="D335:E335"/>
    <mergeCell ref="F335:G335"/>
    <mergeCell ref="B336:C336"/>
    <mergeCell ref="D336:E336"/>
    <mergeCell ref="F336:G336"/>
    <mergeCell ref="B337:C337"/>
    <mergeCell ref="D337:E337"/>
    <mergeCell ref="F337:G337"/>
    <mergeCell ref="B338:C338"/>
    <mergeCell ref="D338:E338"/>
    <mergeCell ref="F338:G338"/>
    <mergeCell ref="B339:C339"/>
    <mergeCell ref="D339:E339"/>
    <mergeCell ref="F339:G339"/>
    <mergeCell ref="B340:C340"/>
    <mergeCell ref="D340:E340"/>
    <mergeCell ref="F340:G340"/>
    <mergeCell ref="B341:C341"/>
    <mergeCell ref="D341:E341"/>
    <mergeCell ref="F341:G341"/>
    <mergeCell ref="B342:C342"/>
    <mergeCell ref="D342:E342"/>
    <mergeCell ref="F342:G342"/>
    <mergeCell ref="B343:C343"/>
    <mergeCell ref="D343:E343"/>
    <mergeCell ref="F343:G343"/>
    <mergeCell ref="B344:C344"/>
    <mergeCell ref="D344:E344"/>
    <mergeCell ref="F344:G344"/>
    <mergeCell ref="B345:C345"/>
    <mergeCell ref="D345:E345"/>
    <mergeCell ref="F345:G345"/>
    <mergeCell ref="B346:C346"/>
    <mergeCell ref="D346:E346"/>
    <mergeCell ref="F346:G346"/>
    <mergeCell ref="B347:C347"/>
    <mergeCell ref="D347:E347"/>
    <mergeCell ref="F347:G347"/>
    <mergeCell ref="B348:C348"/>
    <mergeCell ref="D348:E348"/>
    <mergeCell ref="F348:G348"/>
    <mergeCell ref="B349:C349"/>
    <mergeCell ref="D349:E349"/>
    <mergeCell ref="F349:G349"/>
    <mergeCell ref="B350:C350"/>
    <mergeCell ref="D350:E350"/>
    <mergeCell ref="F350:G350"/>
    <mergeCell ref="B351:C351"/>
    <mergeCell ref="D351:E351"/>
    <mergeCell ref="F351:G351"/>
    <mergeCell ref="B352:C352"/>
    <mergeCell ref="D352:E352"/>
    <mergeCell ref="F352:G352"/>
    <mergeCell ref="B353:C353"/>
    <mergeCell ref="D353:E353"/>
    <mergeCell ref="F353:G353"/>
    <mergeCell ref="B354:C354"/>
    <mergeCell ref="D354:E354"/>
    <mergeCell ref="F354:G354"/>
    <mergeCell ref="B355:C355"/>
    <mergeCell ref="D355:E355"/>
    <mergeCell ref="F355:G355"/>
    <mergeCell ref="B356:C356"/>
    <mergeCell ref="D356:E356"/>
    <mergeCell ref="F356:G356"/>
    <mergeCell ref="B357:C357"/>
    <mergeCell ref="D357:E357"/>
    <mergeCell ref="F357:G357"/>
    <mergeCell ref="B358:C358"/>
    <mergeCell ref="D358:E358"/>
    <mergeCell ref="F358:G358"/>
    <mergeCell ref="B359:C359"/>
    <mergeCell ref="D359:E359"/>
    <mergeCell ref="F359:G359"/>
    <mergeCell ref="B360:C360"/>
    <mergeCell ref="D360:E360"/>
    <mergeCell ref="F360:G360"/>
    <mergeCell ref="B361:C361"/>
    <mergeCell ref="D361:E361"/>
    <mergeCell ref="F361:G361"/>
    <mergeCell ref="B362:C362"/>
    <mergeCell ref="D362:E362"/>
    <mergeCell ref="F362:G362"/>
    <mergeCell ref="B363:C363"/>
    <mergeCell ref="D363:E363"/>
    <mergeCell ref="F363:G363"/>
    <mergeCell ref="B364:C364"/>
    <mergeCell ref="D364:E364"/>
    <mergeCell ref="F364:G364"/>
    <mergeCell ref="B365:C365"/>
    <mergeCell ref="D365:E365"/>
    <mergeCell ref="F365:G365"/>
    <mergeCell ref="B366:C366"/>
    <mergeCell ref="D366:E366"/>
    <mergeCell ref="F366:G366"/>
    <mergeCell ref="B367:C367"/>
    <mergeCell ref="D367:E367"/>
    <mergeCell ref="F367:G367"/>
    <mergeCell ref="B368:C368"/>
    <mergeCell ref="D368:E368"/>
    <mergeCell ref="F368:G368"/>
    <mergeCell ref="B369:C369"/>
    <mergeCell ref="D369:E369"/>
    <mergeCell ref="F369:G369"/>
    <mergeCell ref="B370:C370"/>
    <mergeCell ref="D370:E370"/>
    <mergeCell ref="F370:G370"/>
    <mergeCell ref="B371:C371"/>
    <mergeCell ref="D371:E371"/>
    <mergeCell ref="F371:G371"/>
    <mergeCell ref="B372:C372"/>
    <mergeCell ref="D372:E372"/>
    <mergeCell ref="F372:G372"/>
    <mergeCell ref="B373:C373"/>
    <mergeCell ref="D373:E373"/>
    <mergeCell ref="F373:G373"/>
    <mergeCell ref="B374:C374"/>
    <mergeCell ref="D374:E374"/>
    <mergeCell ref="F374:G374"/>
    <mergeCell ref="B375:C375"/>
    <mergeCell ref="D375:E375"/>
    <mergeCell ref="F375:G375"/>
    <mergeCell ref="B376:C376"/>
    <mergeCell ref="D376:E376"/>
    <mergeCell ref="F376:G376"/>
    <mergeCell ref="B377:C377"/>
    <mergeCell ref="D377:E377"/>
    <mergeCell ref="F377:G377"/>
    <mergeCell ref="B378:C378"/>
    <mergeCell ref="D378:E378"/>
    <mergeCell ref="F378:G378"/>
    <mergeCell ref="B379:C379"/>
    <mergeCell ref="D379:E379"/>
    <mergeCell ref="F379:G379"/>
    <mergeCell ref="B380:C380"/>
    <mergeCell ref="D380:E380"/>
    <mergeCell ref="F380:G380"/>
    <mergeCell ref="B381:C381"/>
    <mergeCell ref="D381:E381"/>
    <mergeCell ref="F381:G381"/>
    <mergeCell ref="B382:C382"/>
    <mergeCell ref="D382:E382"/>
    <mergeCell ref="F382:G382"/>
    <mergeCell ref="B383:C383"/>
    <mergeCell ref="D383:E383"/>
    <mergeCell ref="F383:G383"/>
    <mergeCell ref="B384:C384"/>
    <mergeCell ref="D384:E384"/>
    <mergeCell ref="F384:G384"/>
    <mergeCell ref="B385:C385"/>
    <mergeCell ref="D385:E385"/>
    <mergeCell ref="F385:G385"/>
    <mergeCell ref="B386:C386"/>
    <mergeCell ref="D386:E386"/>
    <mergeCell ref="F386:G386"/>
    <mergeCell ref="B387:C387"/>
    <mergeCell ref="D387:E387"/>
    <mergeCell ref="F387:G387"/>
    <mergeCell ref="B388:C388"/>
    <mergeCell ref="D388:E388"/>
    <mergeCell ref="F388:G388"/>
    <mergeCell ref="B389:C389"/>
    <mergeCell ref="D389:E389"/>
    <mergeCell ref="F389:G389"/>
    <mergeCell ref="B390:C390"/>
    <mergeCell ref="D390:E390"/>
    <mergeCell ref="F390:G390"/>
    <mergeCell ref="B391:C391"/>
    <mergeCell ref="D391:E391"/>
    <mergeCell ref="F391:G391"/>
    <mergeCell ref="B392:C392"/>
    <mergeCell ref="D392:E392"/>
    <mergeCell ref="F392:G392"/>
    <mergeCell ref="B393:C393"/>
    <mergeCell ref="D393:E393"/>
    <mergeCell ref="F393:G393"/>
    <mergeCell ref="B394:C394"/>
    <mergeCell ref="D394:E394"/>
    <mergeCell ref="F394:G394"/>
    <mergeCell ref="B395:C395"/>
    <mergeCell ref="D395:E395"/>
    <mergeCell ref="F395:G395"/>
    <mergeCell ref="B396:C396"/>
    <mergeCell ref="D396:E396"/>
    <mergeCell ref="F396:G396"/>
    <mergeCell ref="B397:C397"/>
    <mergeCell ref="D397:E397"/>
    <mergeCell ref="F397:G397"/>
    <mergeCell ref="B398:C398"/>
    <mergeCell ref="D398:E398"/>
    <mergeCell ref="F398:G398"/>
    <mergeCell ref="B399:C399"/>
    <mergeCell ref="D399:E399"/>
    <mergeCell ref="F399:G399"/>
    <mergeCell ref="B400:C400"/>
    <mergeCell ref="D400:E400"/>
    <mergeCell ref="F400:G400"/>
    <mergeCell ref="B401:C401"/>
    <mergeCell ref="D401:E401"/>
    <mergeCell ref="F401:G401"/>
    <mergeCell ref="B402:C402"/>
    <mergeCell ref="D402:E402"/>
    <mergeCell ref="F402:G402"/>
    <mergeCell ref="B403:C403"/>
    <mergeCell ref="D403:E403"/>
    <mergeCell ref="F403:G403"/>
    <mergeCell ref="D404:E404"/>
    <mergeCell ref="F404:G404"/>
    <mergeCell ref="B405:C405"/>
    <mergeCell ref="D405:E405"/>
    <mergeCell ref="F405:G405"/>
    <mergeCell ref="B406:C406"/>
    <mergeCell ref="D406:E406"/>
    <mergeCell ref="F406:G406"/>
    <mergeCell ref="B407:C407"/>
    <mergeCell ref="D407:E407"/>
    <mergeCell ref="F407:G407"/>
    <mergeCell ref="B408:C408"/>
    <mergeCell ref="D408:E408"/>
    <mergeCell ref="F408:G408"/>
    <mergeCell ref="B409:C409"/>
    <mergeCell ref="D409:E409"/>
    <mergeCell ref="F409:G409"/>
    <mergeCell ref="B410:C410"/>
    <mergeCell ref="D410:E410"/>
    <mergeCell ref="F410:G410"/>
    <mergeCell ref="B411:C411"/>
    <mergeCell ref="D411:E411"/>
    <mergeCell ref="F411:G411"/>
    <mergeCell ref="B412:C412"/>
    <mergeCell ref="D412:E412"/>
    <mergeCell ref="F412:G412"/>
    <mergeCell ref="B413:C413"/>
    <mergeCell ref="D413:E413"/>
    <mergeCell ref="F413:G413"/>
    <mergeCell ref="B414:C414"/>
    <mergeCell ref="D414:E414"/>
    <mergeCell ref="F414:G414"/>
    <mergeCell ref="B415:C415"/>
    <mergeCell ref="D415:E415"/>
    <mergeCell ref="F415:G415"/>
    <mergeCell ref="B416:C416"/>
    <mergeCell ref="D416:E416"/>
    <mergeCell ref="F416:G416"/>
    <mergeCell ref="B417:C417"/>
    <mergeCell ref="D417:E417"/>
    <mergeCell ref="F417:G417"/>
    <mergeCell ref="B418:C418"/>
    <mergeCell ref="D418:E418"/>
    <mergeCell ref="F418:G418"/>
    <mergeCell ref="B419:C419"/>
    <mergeCell ref="D419:E419"/>
    <mergeCell ref="F419:G419"/>
    <mergeCell ref="B420:C420"/>
    <mergeCell ref="D420:E420"/>
    <mergeCell ref="F420:G420"/>
    <mergeCell ref="B421:C421"/>
    <mergeCell ref="D421:E421"/>
    <mergeCell ref="F421:G421"/>
    <mergeCell ref="B422:C422"/>
    <mergeCell ref="D422:E422"/>
    <mergeCell ref="F422:G422"/>
    <mergeCell ref="B423:C423"/>
    <mergeCell ref="D423:E423"/>
    <mergeCell ref="F423:G423"/>
    <mergeCell ref="B424:C424"/>
    <mergeCell ref="D424:E424"/>
    <mergeCell ref="F424:G424"/>
    <mergeCell ref="B425:C425"/>
    <mergeCell ref="D425:E425"/>
    <mergeCell ref="F425:G425"/>
    <mergeCell ref="B426:C426"/>
    <mergeCell ref="D426:E426"/>
    <mergeCell ref="F426:G426"/>
    <mergeCell ref="B427:C427"/>
    <mergeCell ref="D427:E427"/>
    <mergeCell ref="F427:G427"/>
    <mergeCell ref="B428:C428"/>
    <mergeCell ref="D428:E428"/>
    <mergeCell ref="F428:G428"/>
    <mergeCell ref="B429:C429"/>
    <mergeCell ref="D429:E429"/>
    <mergeCell ref="F429:G429"/>
    <mergeCell ref="B430:C430"/>
    <mergeCell ref="D430:E430"/>
    <mergeCell ref="F430:G430"/>
    <mergeCell ref="B431:C431"/>
    <mergeCell ref="D431:E431"/>
    <mergeCell ref="F431:G431"/>
    <mergeCell ref="B432:C432"/>
    <mergeCell ref="D432:E432"/>
    <mergeCell ref="F432:G432"/>
    <mergeCell ref="B433:C433"/>
    <mergeCell ref="D433:E433"/>
    <mergeCell ref="F433:G433"/>
    <mergeCell ref="B434:C434"/>
    <mergeCell ref="D434:E434"/>
    <mergeCell ref="F434:G434"/>
    <mergeCell ref="B435:C435"/>
    <mergeCell ref="D435:E435"/>
    <mergeCell ref="F435:G435"/>
    <mergeCell ref="B436:C436"/>
    <mergeCell ref="D436:E436"/>
    <mergeCell ref="F436:G436"/>
    <mergeCell ref="B437:C437"/>
    <mergeCell ref="D437:E437"/>
    <mergeCell ref="F437:G437"/>
    <mergeCell ref="B438:C438"/>
    <mergeCell ref="D438:E438"/>
    <mergeCell ref="F438:G438"/>
    <mergeCell ref="B439:C439"/>
    <mergeCell ref="D439:E439"/>
    <mergeCell ref="F439:G439"/>
    <mergeCell ref="B440:C440"/>
    <mergeCell ref="D440:E440"/>
    <mergeCell ref="F440:G440"/>
    <mergeCell ref="B441:C441"/>
    <mergeCell ref="D441:E441"/>
    <mergeCell ref="F441:G441"/>
    <mergeCell ref="B442:C442"/>
    <mergeCell ref="D442:E442"/>
    <mergeCell ref="F442:G442"/>
    <mergeCell ref="B443:C443"/>
    <mergeCell ref="D443:E443"/>
    <mergeCell ref="F443:G443"/>
    <mergeCell ref="B444:C444"/>
    <mergeCell ref="D444:E444"/>
    <mergeCell ref="F444:G444"/>
    <mergeCell ref="B445:C445"/>
    <mergeCell ref="D445:E445"/>
    <mergeCell ref="F445:G445"/>
    <mergeCell ref="B446:C446"/>
    <mergeCell ref="D446:E446"/>
    <mergeCell ref="F446:G446"/>
    <mergeCell ref="B447:C447"/>
    <mergeCell ref="D447:E447"/>
    <mergeCell ref="F447:G447"/>
    <mergeCell ref="B448:C448"/>
    <mergeCell ref="D448:E448"/>
    <mergeCell ref="F448:G448"/>
    <mergeCell ref="B449:C449"/>
    <mergeCell ref="D449:E449"/>
    <mergeCell ref="F449:G449"/>
    <mergeCell ref="B450:C450"/>
    <mergeCell ref="D450:E450"/>
    <mergeCell ref="F450:G450"/>
    <mergeCell ref="B451:C451"/>
    <mergeCell ref="D451:E451"/>
    <mergeCell ref="F451:G451"/>
    <mergeCell ref="B452:C452"/>
    <mergeCell ref="D452:E452"/>
    <mergeCell ref="F452:G452"/>
    <mergeCell ref="B453:C453"/>
    <mergeCell ref="D453:E453"/>
    <mergeCell ref="F453:G453"/>
    <mergeCell ref="B454:C454"/>
    <mergeCell ref="D454:E454"/>
    <mergeCell ref="F454:G454"/>
    <mergeCell ref="B455:C455"/>
    <mergeCell ref="D455:E455"/>
    <mergeCell ref="F455:G455"/>
    <mergeCell ref="B456:C456"/>
    <mergeCell ref="D456:E456"/>
    <mergeCell ref="F456:G456"/>
    <mergeCell ref="B457:C457"/>
    <mergeCell ref="D457:E457"/>
    <mergeCell ref="F457:G457"/>
    <mergeCell ref="B458:C458"/>
    <mergeCell ref="D458:E458"/>
    <mergeCell ref="F458:G458"/>
    <mergeCell ref="B459:C459"/>
    <mergeCell ref="D459:E459"/>
    <mergeCell ref="F459:G459"/>
    <mergeCell ref="B460:C460"/>
    <mergeCell ref="D460:E460"/>
    <mergeCell ref="F460:G460"/>
    <mergeCell ref="B461:C461"/>
    <mergeCell ref="D461:E461"/>
    <mergeCell ref="F461:G461"/>
    <mergeCell ref="B462:C462"/>
    <mergeCell ref="D462:E462"/>
    <mergeCell ref="F462:G462"/>
    <mergeCell ref="B463:C463"/>
    <mergeCell ref="D463:E463"/>
    <mergeCell ref="F463:G463"/>
    <mergeCell ref="B464:C464"/>
    <mergeCell ref="D464:E464"/>
    <mergeCell ref="F464:G464"/>
    <mergeCell ref="B465:C465"/>
    <mergeCell ref="D465:E465"/>
    <mergeCell ref="F465:G465"/>
    <mergeCell ref="B466:C466"/>
    <mergeCell ref="D466:E466"/>
    <mergeCell ref="F466:G466"/>
    <mergeCell ref="B467:C467"/>
    <mergeCell ref="D467:E467"/>
    <mergeCell ref="F467:G467"/>
    <mergeCell ref="B468:C468"/>
    <mergeCell ref="D468:E468"/>
    <mergeCell ref="F468:G468"/>
    <mergeCell ref="B469:C469"/>
    <mergeCell ref="D469:E469"/>
    <mergeCell ref="F469:G469"/>
    <mergeCell ref="B470:C470"/>
    <mergeCell ref="D470:E470"/>
    <mergeCell ref="F470:G470"/>
    <mergeCell ref="B471:C471"/>
    <mergeCell ref="D471:E471"/>
    <mergeCell ref="F471:G471"/>
    <mergeCell ref="B472:C472"/>
    <mergeCell ref="D472:E472"/>
    <mergeCell ref="F472:G472"/>
    <mergeCell ref="B473:C473"/>
    <mergeCell ref="D473:E473"/>
    <mergeCell ref="F473:G473"/>
    <mergeCell ref="B474:C474"/>
    <mergeCell ref="D474:E474"/>
    <mergeCell ref="F474:G474"/>
    <mergeCell ref="B475:C475"/>
    <mergeCell ref="D475:E475"/>
    <mergeCell ref="F475:G475"/>
    <mergeCell ref="B476:C476"/>
    <mergeCell ref="D476:E476"/>
    <mergeCell ref="F476:G476"/>
    <mergeCell ref="B477:C477"/>
    <mergeCell ref="D477:E477"/>
    <mergeCell ref="F477:G477"/>
    <mergeCell ref="B478:C478"/>
    <mergeCell ref="D478:E478"/>
    <mergeCell ref="F478:G478"/>
    <mergeCell ref="B479:C479"/>
    <mergeCell ref="D479:E479"/>
    <mergeCell ref="F479:G479"/>
    <mergeCell ref="B480:C480"/>
    <mergeCell ref="D480:E480"/>
    <mergeCell ref="F480:G480"/>
    <mergeCell ref="B481:C481"/>
    <mergeCell ref="D481:E481"/>
    <mergeCell ref="F481:G481"/>
    <mergeCell ref="B482:C482"/>
    <mergeCell ref="D482:E482"/>
    <mergeCell ref="F482:G482"/>
    <mergeCell ref="B483:C483"/>
    <mergeCell ref="D483:E483"/>
    <mergeCell ref="F483:G483"/>
    <mergeCell ref="B484:C484"/>
    <mergeCell ref="D484:E484"/>
    <mergeCell ref="F484:G484"/>
    <mergeCell ref="B485:C485"/>
    <mergeCell ref="D485:E485"/>
    <mergeCell ref="F485:G485"/>
    <mergeCell ref="B486:C486"/>
    <mergeCell ref="D486:E486"/>
    <mergeCell ref="F486:G486"/>
    <mergeCell ref="B487:C487"/>
    <mergeCell ref="D487:E487"/>
    <mergeCell ref="F487:G487"/>
    <mergeCell ref="B488:C488"/>
    <mergeCell ref="D488:E488"/>
    <mergeCell ref="F488:G488"/>
    <mergeCell ref="B489:C489"/>
    <mergeCell ref="D489:E489"/>
    <mergeCell ref="F489:G489"/>
    <mergeCell ref="B490:C490"/>
    <mergeCell ref="D490:E490"/>
    <mergeCell ref="F490:G490"/>
    <mergeCell ref="B491:C491"/>
    <mergeCell ref="D491:E491"/>
    <mergeCell ref="F491:G491"/>
    <mergeCell ref="B492:C492"/>
    <mergeCell ref="D492:E492"/>
    <mergeCell ref="F492:G492"/>
    <mergeCell ref="B493:C493"/>
    <mergeCell ref="D493:E493"/>
    <mergeCell ref="F493:G493"/>
    <mergeCell ref="B494:C494"/>
    <mergeCell ref="D494:E494"/>
    <mergeCell ref="F494:G494"/>
    <mergeCell ref="B495:C495"/>
    <mergeCell ref="D495:E495"/>
    <mergeCell ref="F495:G495"/>
    <mergeCell ref="B496:C496"/>
    <mergeCell ref="D496:E496"/>
    <mergeCell ref="F496:G496"/>
    <mergeCell ref="B497:C497"/>
    <mergeCell ref="D497:E497"/>
    <mergeCell ref="F497:G497"/>
    <mergeCell ref="B498:C498"/>
    <mergeCell ref="D498:E498"/>
    <mergeCell ref="F498:G498"/>
    <mergeCell ref="B499:C499"/>
    <mergeCell ref="D499:E499"/>
    <mergeCell ref="F499:G499"/>
    <mergeCell ref="B500:C500"/>
    <mergeCell ref="D500:E500"/>
    <mergeCell ref="F500:G500"/>
    <mergeCell ref="B501:C501"/>
    <mergeCell ref="D501:E501"/>
    <mergeCell ref="F501:G501"/>
    <mergeCell ref="B502:C502"/>
    <mergeCell ref="D502:E502"/>
    <mergeCell ref="F502:G502"/>
    <mergeCell ref="B503:C503"/>
    <mergeCell ref="D503:E503"/>
    <mergeCell ref="F503:G503"/>
    <mergeCell ref="B504:C504"/>
    <mergeCell ref="D504:E504"/>
    <mergeCell ref="F504:G504"/>
    <mergeCell ref="B505:C505"/>
    <mergeCell ref="D505:E505"/>
    <mergeCell ref="F505:G505"/>
    <mergeCell ref="B506:C506"/>
    <mergeCell ref="D506:E506"/>
    <mergeCell ref="F506:G506"/>
    <mergeCell ref="B507:C507"/>
    <mergeCell ref="D507:E507"/>
    <mergeCell ref="F507:G507"/>
    <mergeCell ref="B508:C508"/>
    <mergeCell ref="D508:E508"/>
    <mergeCell ref="F508:G508"/>
    <mergeCell ref="B509:C509"/>
    <mergeCell ref="D509:E509"/>
    <mergeCell ref="F509:G509"/>
    <mergeCell ref="B510:C510"/>
    <mergeCell ref="D510:E510"/>
    <mergeCell ref="F510:G510"/>
    <mergeCell ref="B511:C511"/>
    <mergeCell ref="D511:E511"/>
    <mergeCell ref="F511:G511"/>
    <mergeCell ref="B512:C512"/>
    <mergeCell ref="D512:E512"/>
    <mergeCell ref="F512:G512"/>
    <mergeCell ref="B513:C513"/>
    <mergeCell ref="D513:E513"/>
    <mergeCell ref="F513:G513"/>
    <mergeCell ref="B514:C514"/>
    <mergeCell ref="D514:E514"/>
    <mergeCell ref="F514:G514"/>
    <mergeCell ref="B515:C515"/>
    <mergeCell ref="D515:E515"/>
    <mergeCell ref="F515:G515"/>
    <mergeCell ref="B516:C516"/>
    <mergeCell ref="D516:E516"/>
    <mergeCell ref="F516:G516"/>
    <mergeCell ref="B517:C517"/>
    <mergeCell ref="D517:E517"/>
    <mergeCell ref="F517:G517"/>
    <mergeCell ref="B518:C518"/>
    <mergeCell ref="D518:E518"/>
    <mergeCell ref="F518:G518"/>
    <mergeCell ref="B519:C519"/>
    <mergeCell ref="D519:E519"/>
    <mergeCell ref="F519:G519"/>
    <mergeCell ref="B520:C520"/>
    <mergeCell ref="D520:E520"/>
    <mergeCell ref="F520:G520"/>
    <mergeCell ref="B521:C521"/>
    <mergeCell ref="D521:E521"/>
    <mergeCell ref="F521:G521"/>
    <mergeCell ref="B522:C522"/>
    <mergeCell ref="D522:E522"/>
    <mergeCell ref="F522:G522"/>
    <mergeCell ref="B523:C523"/>
    <mergeCell ref="D523:E523"/>
    <mergeCell ref="F523:G523"/>
    <mergeCell ref="B524:C524"/>
    <mergeCell ref="D524:E524"/>
    <mergeCell ref="F524:G524"/>
    <mergeCell ref="B525:C525"/>
    <mergeCell ref="D525:E525"/>
    <mergeCell ref="F525:G525"/>
    <mergeCell ref="B526:C526"/>
    <mergeCell ref="D526:E526"/>
    <mergeCell ref="F526:G526"/>
    <mergeCell ref="B527:C527"/>
    <mergeCell ref="D527:E527"/>
    <mergeCell ref="F527:G527"/>
    <mergeCell ref="B528:C528"/>
    <mergeCell ref="D528:E528"/>
    <mergeCell ref="F528:G528"/>
    <mergeCell ref="B529:C529"/>
    <mergeCell ref="D529:E529"/>
    <mergeCell ref="F529:G529"/>
    <mergeCell ref="B530:C530"/>
    <mergeCell ref="D530:E530"/>
    <mergeCell ref="F530:G530"/>
    <mergeCell ref="B531:C531"/>
    <mergeCell ref="D531:E531"/>
    <mergeCell ref="F531:G531"/>
    <mergeCell ref="B532:C532"/>
    <mergeCell ref="D532:E532"/>
    <mergeCell ref="F532:G532"/>
    <mergeCell ref="B533:C533"/>
    <mergeCell ref="D533:E533"/>
    <mergeCell ref="F533:G533"/>
    <mergeCell ref="B534:C534"/>
    <mergeCell ref="D534:E534"/>
    <mergeCell ref="F534:G534"/>
    <mergeCell ref="B535:C535"/>
    <mergeCell ref="D535:E535"/>
    <mergeCell ref="F535:G535"/>
    <mergeCell ref="B536:C536"/>
    <mergeCell ref="D536:E536"/>
    <mergeCell ref="F536:G536"/>
    <mergeCell ref="B537:C537"/>
    <mergeCell ref="D537:E537"/>
    <mergeCell ref="F537:G537"/>
    <mergeCell ref="B538:C538"/>
    <mergeCell ref="D538:E538"/>
    <mergeCell ref="F538:G538"/>
    <mergeCell ref="B539:C539"/>
    <mergeCell ref="D539:E539"/>
    <mergeCell ref="F539:G539"/>
    <mergeCell ref="B540:C540"/>
    <mergeCell ref="D540:E540"/>
    <mergeCell ref="F540:G540"/>
    <mergeCell ref="B541:C541"/>
    <mergeCell ref="D541:E541"/>
    <mergeCell ref="F541:G541"/>
    <mergeCell ref="B542:C542"/>
    <mergeCell ref="D542:E542"/>
    <mergeCell ref="F542:G542"/>
    <mergeCell ref="B543:C543"/>
    <mergeCell ref="D543:E543"/>
    <mergeCell ref="F543:G543"/>
    <mergeCell ref="B544:C544"/>
    <mergeCell ref="D544:E544"/>
    <mergeCell ref="F544:G544"/>
    <mergeCell ref="B545:C545"/>
    <mergeCell ref="D545:E545"/>
    <mergeCell ref="F545:G545"/>
    <mergeCell ref="B546:C546"/>
    <mergeCell ref="D546:E546"/>
    <mergeCell ref="F546:G546"/>
    <mergeCell ref="B547:C547"/>
    <mergeCell ref="D547:E547"/>
    <mergeCell ref="F547:G547"/>
    <mergeCell ref="B548:C548"/>
    <mergeCell ref="D548:E548"/>
    <mergeCell ref="F548:G548"/>
    <mergeCell ref="B549:C549"/>
    <mergeCell ref="D549:E549"/>
    <mergeCell ref="F549:G549"/>
    <mergeCell ref="B550:C550"/>
    <mergeCell ref="D550:E550"/>
    <mergeCell ref="F550:G55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2"/>
  <sheetViews>
    <sheetView tabSelected="1" workbookViewId="0">
      <selection activeCell="H4" sqref="H4"/>
    </sheetView>
  </sheetViews>
  <sheetFormatPr defaultColWidth="9" defaultRowHeight="25" customHeight="1" outlineLevelCol="5"/>
  <cols>
    <col min="1" max="1" width="6.75" style="1" customWidth="1"/>
    <col min="2" max="2" width="18.75" style="1" customWidth="1"/>
    <col min="3" max="3" width="12.75" style="1" customWidth="1"/>
    <col min="4" max="6" width="14.75" style="1" customWidth="1"/>
  </cols>
  <sheetData>
    <row r="1" customHeight="1" spans="1:6">
      <c r="A1" s="2" t="s">
        <v>2703</v>
      </c>
      <c r="B1" s="2"/>
      <c r="C1" s="2"/>
      <c r="D1" s="2"/>
      <c r="E1" s="2"/>
      <c r="F1" s="2"/>
    </row>
    <row r="2" customHeight="1" spans="1:6">
      <c r="A2" s="3" t="s">
        <v>2</v>
      </c>
      <c r="B2" s="3" t="s">
        <v>2704</v>
      </c>
      <c r="C2" s="3" t="s">
        <v>4</v>
      </c>
      <c r="D2" s="3" t="s">
        <v>5</v>
      </c>
      <c r="E2" s="3" t="s">
        <v>7</v>
      </c>
      <c r="F2" s="3" t="s">
        <v>66</v>
      </c>
    </row>
    <row r="3" customHeight="1" spans="1:6">
      <c r="A3" s="4">
        <v>1</v>
      </c>
      <c r="B3" s="4" t="s">
        <v>2705</v>
      </c>
      <c r="C3" s="4">
        <v>12</v>
      </c>
      <c r="D3" s="4">
        <v>16</v>
      </c>
      <c r="E3" s="4">
        <v>84.4</v>
      </c>
      <c r="F3" s="4">
        <f t="shared" ref="F3:F66" si="0">D3*84.4</f>
        <v>1350.4</v>
      </c>
    </row>
    <row r="4" customHeight="1" spans="1:6">
      <c r="A4" s="4">
        <v>2</v>
      </c>
      <c r="B4" s="4" t="s">
        <v>2706</v>
      </c>
      <c r="C4" s="4">
        <v>6</v>
      </c>
      <c r="D4" s="4">
        <v>8</v>
      </c>
      <c r="E4" s="4">
        <v>84.4</v>
      </c>
      <c r="F4" s="4">
        <f t="shared" si="0"/>
        <v>675.2</v>
      </c>
    </row>
    <row r="5" customHeight="1" spans="1:6">
      <c r="A5" s="4">
        <v>3</v>
      </c>
      <c r="B5" s="4" t="s">
        <v>2707</v>
      </c>
      <c r="C5" s="4">
        <v>4</v>
      </c>
      <c r="D5" s="4">
        <v>3</v>
      </c>
      <c r="E5" s="4">
        <v>84.4</v>
      </c>
      <c r="F5" s="4">
        <f t="shared" si="0"/>
        <v>253.2</v>
      </c>
    </row>
    <row r="6" customHeight="1" spans="1:6">
      <c r="A6" s="4">
        <v>4</v>
      </c>
      <c r="B6" s="4" t="s">
        <v>2708</v>
      </c>
      <c r="C6" s="4">
        <v>6</v>
      </c>
      <c r="D6" s="4">
        <v>6</v>
      </c>
      <c r="E6" s="4">
        <v>84.4</v>
      </c>
      <c r="F6" s="4">
        <f t="shared" si="0"/>
        <v>506.4</v>
      </c>
    </row>
    <row r="7" customHeight="1" spans="1:6">
      <c r="A7" s="4">
        <v>5</v>
      </c>
      <c r="B7" s="4" t="s">
        <v>2709</v>
      </c>
      <c r="C7" s="4">
        <v>6</v>
      </c>
      <c r="D7" s="4">
        <v>6</v>
      </c>
      <c r="E7" s="4">
        <v>84.4</v>
      </c>
      <c r="F7" s="4">
        <f t="shared" si="0"/>
        <v>506.4</v>
      </c>
    </row>
    <row r="8" customHeight="1" spans="1:6">
      <c r="A8" s="4">
        <v>6</v>
      </c>
      <c r="B8" s="4" t="s">
        <v>2710</v>
      </c>
      <c r="C8" s="4">
        <v>6</v>
      </c>
      <c r="D8" s="4">
        <v>4</v>
      </c>
      <c r="E8" s="4">
        <v>84.4</v>
      </c>
      <c r="F8" s="4">
        <f t="shared" si="0"/>
        <v>337.6</v>
      </c>
    </row>
    <row r="9" customHeight="1" spans="1:6">
      <c r="A9" s="4">
        <v>7</v>
      </c>
      <c r="B9" s="4" t="s">
        <v>2711</v>
      </c>
      <c r="C9" s="4">
        <v>4</v>
      </c>
      <c r="D9" s="4">
        <v>4</v>
      </c>
      <c r="E9" s="4">
        <v>84.4</v>
      </c>
      <c r="F9" s="4">
        <f t="shared" si="0"/>
        <v>337.6</v>
      </c>
    </row>
    <row r="10" customHeight="1" spans="1:6">
      <c r="A10" s="4">
        <v>8</v>
      </c>
      <c r="B10" s="4" t="s">
        <v>2712</v>
      </c>
      <c r="C10" s="4">
        <v>2</v>
      </c>
      <c r="D10" s="4">
        <v>4</v>
      </c>
      <c r="E10" s="4">
        <v>84.4</v>
      </c>
      <c r="F10" s="4">
        <f t="shared" si="0"/>
        <v>337.6</v>
      </c>
    </row>
    <row r="11" customHeight="1" spans="1:6">
      <c r="A11" s="4">
        <v>9</v>
      </c>
      <c r="B11" s="4" t="s">
        <v>2713</v>
      </c>
      <c r="C11" s="4">
        <v>3</v>
      </c>
      <c r="D11" s="4">
        <v>2</v>
      </c>
      <c r="E11" s="4">
        <v>84.4</v>
      </c>
      <c r="F11" s="4">
        <f t="shared" si="0"/>
        <v>168.8</v>
      </c>
    </row>
    <row r="12" customHeight="1" spans="1:6">
      <c r="A12" s="4">
        <v>10</v>
      </c>
      <c r="B12" s="4" t="s">
        <v>2714</v>
      </c>
      <c r="C12" s="4">
        <v>5</v>
      </c>
      <c r="D12" s="4">
        <v>6</v>
      </c>
      <c r="E12" s="4">
        <v>84.4</v>
      </c>
      <c r="F12" s="4">
        <f t="shared" si="0"/>
        <v>506.4</v>
      </c>
    </row>
    <row r="13" customHeight="1" spans="1:6">
      <c r="A13" s="4">
        <v>11</v>
      </c>
      <c r="B13" s="4" t="s">
        <v>2715</v>
      </c>
      <c r="C13" s="4">
        <v>6</v>
      </c>
      <c r="D13" s="4">
        <v>2</v>
      </c>
      <c r="E13" s="4">
        <v>84.4</v>
      </c>
      <c r="F13" s="4">
        <f t="shared" si="0"/>
        <v>168.8</v>
      </c>
    </row>
    <row r="14" customHeight="1" spans="1:6">
      <c r="A14" s="4">
        <v>12</v>
      </c>
      <c r="B14" s="4" t="s">
        <v>2716</v>
      </c>
      <c r="C14" s="4">
        <v>1</v>
      </c>
      <c r="D14" s="4">
        <v>4</v>
      </c>
      <c r="E14" s="4">
        <v>84.4</v>
      </c>
      <c r="F14" s="4">
        <f t="shared" si="0"/>
        <v>337.6</v>
      </c>
    </row>
    <row r="15" customHeight="1" spans="1:6">
      <c r="A15" s="4">
        <v>13</v>
      </c>
      <c r="B15" s="4" t="s">
        <v>2717</v>
      </c>
      <c r="C15" s="4">
        <v>5</v>
      </c>
      <c r="D15" s="4">
        <v>10</v>
      </c>
      <c r="E15" s="4">
        <v>84.4</v>
      </c>
      <c r="F15" s="4">
        <f t="shared" si="0"/>
        <v>844</v>
      </c>
    </row>
    <row r="16" customHeight="1" spans="1:6">
      <c r="A16" s="4">
        <v>14</v>
      </c>
      <c r="B16" s="4" t="s">
        <v>2718</v>
      </c>
      <c r="C16" s="4">
        <v>15</v>
      </c>
      <c r="D16" s="4">
        <v>8</v>
      </c>
      <c r="E16" s="4">
        <v>84.4</v>
      </c>
      <c r="F16" s="4">
        <f t="shared" si="0"/>
        <v>675.2</v>
      </c>
    </row>
    <row r="17" customHeight="1" spans="1:6">
      <c r="A17" s="4">
        <v>15</v>
      </c>
      <c r="B17" s="4" t="s">
        <v>2719</v>
      </c>
      <c r="C17" s="4">
        <v>6</v>
      </c>
      <c r="D17" s="4">
        <v>8</v>
      </c>
      <c r="E17" s="4">
        <v>84.4</v>
      </c>
      <c r="F17" s="4">
        <f t="shared" si="0"/>
        <v>675.2</v>
      </c>
    </row>
    <row r="18" customHeight="1" spans="1:6">
      <c r="A18" s="4">
        <v>16</v>
      </c>
      <c r="B18" s="4" t="s">
        <v>2720</v>
      </c>
      <c r="C18" s="4">
        <v>17</v>
      </c>
      <c r="D18" s="4">
        <v>14</v>
      </c>
      <c r="E18" s="4">
        <v>84.4</v>
      </c>
      <c r="F18" s="4">
        <f t="shared" si="0"/>
        <v>1181.6</v>
      </c>
    </row>
    <row r="19" customHeight="1" spans="1:6">
      <c r="A19" s="4">
        <v>17</v>
      </c>
      <c r="B19" s="4" t="s">
        <v>2721</v>
      </c>
      <c r="C19" s="4">
        <v>5</v>
      </c>
      <c r="D19" s="4">
        <v>10</v>
      </c>
      <c r="E19" s="4">
        <v>84.4</v>
      </c>
      <c r="F19" s="4">
        <f t="shared" si="0"/>
        <v>844</v>
      </c>
    </row>
    <row r="20" customHeight="1" spans="1:6">
      <c r="A20" s="4">
        <v>18</v>
      </c>
      <c r="B20" s="4" t="s">
        <v>2722</v>
      </c>
      <c r="C20" s="4">
        <v>18</v>
      </c>
      <c r="D20" s="4">
        <v>16</v>
      </c>
      <c r="E20" s="4">
        <v>84.4</v>
      </c>
      <c r="F20" s="4">
        <f t="shared" si="0"/>
        <v>1350.4</v>
      </c>
    </row>
    <row r="21" customHeight="1" spans="1:6">
      <c r="A21" s="4">
        <v>19</v>
      </c>
      <c r="B21" s="4" t="s">
        <v>2723</v>
      </c>
      <c r="C21" s="4">
        <v>10</v>
      </c>
      <c r="D21" s="4">
        <v>10</v>
      </c>
      <c r="E21" s="4">
        <v>84.4</v>
      </c>
      <c r="F21" s="4">
        <f t="shared" si="0"/>
        <v>844</v>
      </c>
    </row>
    <row r="22" customHeight="1" spans="1:6">
      <c r="A22" s="4">
        <v>20</v>
      </c>
      <c r="B22" s="4" t="s">
        <v>2724</v>
      </c>
      <c r="C22" s="4">
        <v>14</v>
      </c>
      <c r="D22" s="4">
        <v>12</v>
      </c>
      <c r="E22" s="4">
        <v>84.4</v>
      </c>
      <c r="F22" s="4">
        <f t="shared" si="0"/>
        <v>1012.8</v>
      </c>
    </row>
    <row r="23" customHeight="1" spans="1:6">
      <c r="A23" s="4">
        <v>21</v>
      </c>
      <c r="B23" s="4" t="s">
        <v>2725</v>
      </c>
      <c r="C23" s="4">
        <v>4</v>
      </c>
      <c r="D23" s="4">
        <v>4</v>
      </c>
      <c r="E23" s="4">
        <v>84.4</v>
      </c>
      <c r="F23" s="4">
        <f t="shared" si="0"/>
        <v>337.6</v>
      </c>
    </row>
    <row r="24" customHeight="1" spans="1:6">
      <c r="A24" s="4">
        <v>22</v>
      </c>
      <c r="B24" s="4" t="s">
        <v>2726</v>
      </c>
      <c r="C24" s="4">
        <v>4</v>
      </c>
      <c r="D24" s="4">
        <v>5</v>
      </c>
      <c r="E24" s="4">
        <v>84.4</v>
      </c>
      <c r="F24" s="4">
        <f t="shared" si="0"/>
        <v>422</v>
      </c>
    </row>
    <row r="25" customHeight="1" spans="1:6">
      <c r="A25" s="4">
        <v>23</v>
      </c>
      <c r="B25" s="4" t="s">
        <v>2727</v>
      </c>
      <c r="C25" s="4">
        <v>8</v>
      </c>
      <c r="D25" s="4">
        <v>12</v>
      </c>
      <c r="E25" s="4">
        <v>84.4</v>
      </c>
      <c r="F25" s="4">
        <f t="shared" si="0"/>
        <v>1012.8</v>
      </c>
    </row>
    <row r="26" customHeight="1" spans="1:6">
      <c r="A26" s="4">
        <v>24</v>
      </c>
      <c r="B26" s="4" t="s">
        <v>2728</v>
      </c>
      <c r="C26" s="4">
        <v>5</v>
      </c>
      <c r="D26" s="4">
        <v>8</v>
      </c>
      <c r="E26" s="4">
        <v>84.4</v>
      </c>
      <c r="F26" s="4">
        <f t="shared" si="0"/>
        <v>675.2</v>
      </c>
    </row>
    <row r="27" customHeight="1" spans="1:6">
      <c r="A27" s="4">
        <v>25</v>
      </c>
      <c r="B27" s="4" t="s">
        <v>2729</v>
      </c>
      <c r="C27" s="4">
        <v>5</v>
      </c>
      <c r="D27" s="4">
        <v>8</v>
      </c>
      <c r="E27" s="4">
        <v>84.4</v>
      </c>
      <c r="F27" s="4">
        <f t="shared" si="0"/>
        <v>675.2</v>
      </c>
    </row>
    <row r="28" customHeight="1" spans="1:6">
      <c r="A28" s="4">
        <v>26</v>
      </c>
      <c r="B28" s="4" t="s">
        <v>2730</v>
      </c>
      <c r="C28" s="4">
        <v>11</v>
      </c>
      <c r="D28" s="4">
        <v>12</v>
      </c>
      <c r="E28" s="4">
        <v>84.4</v>
      </c>
      <c r="F28" s="4">
        <f t="shared" si="0"/>
        <v>1012.8</v>
      </c>
    </row>
    <row r="29" customHeight="1" spans="1:6">
      <c r="A29" s="4">
        <v>27</v>
      </c>
      <c r="B29" s="4" t="s">
        <v>2731</v>
      </c>
      <c r="C29" s="4">
        <v>4</v>
      </c>
      <c r="D29" s="4">
        <v>4</v>
      </c>
      <c r="E29" s="4">
        <v>84.4</v>
      </c>
      <c r="F29" s="4">
        <f t="shared" si="0"/>
        <v>337.6</v>
      </c>
    </row>
    <row r="30" customHeight="1" spans="1:6">
      <c r="A30" s="4">
        <v>28</v>
      </c>
      <c r="B30" s="4" t="s">
        <v>2732</v>
      </c>
      <c r="C30" s="4">
        <v>5</v>
      </c>
      <c r="D30" s="4">
        <v>5</v>
      </c>
      <c r="E30" s="4">
        <v>84.4</v>
      </c>
      <c r="F30" s="4">
        <f t="shared" si="0"/>
        <v>422</v>
      </c>
    </row>
    <row r="31" customHeight="1" spans="1:6">
      <c r="A31" s="4">
        <v>29</v>
      </c>
      <c r="B31" s="4" t="s">
        <v>2733</v>
      </c>
      <c r="C31" s="4">
        <v>6</v>
      </c>
      <c r="D31" s="4">
        <v>5</v>
      </c>
      <c r="E31" s="4">
        <v>84.4</v>
      </c>
      <c r="F31" s="4">
        <f t="shared" si="0"/>
        <v>422</v>
      </c>
    </row>
    <row r="32" customHeight="1" spans="1:6">
      <c r="A32" s="4">
        <v>30</v>
      </c>
      <c r="B32" s="4" t="s">
        <v>2734</v>
      </c>
      <c r="C32" s="4">
        <v>6</v>
      </c>
      <c r="D32" s="4">
        <v>8</v>
      </c>
      <c r="E32" s="4">
        <v>84.4</v>
      </c>
      <c r="F32" s="4">
        <f t="shared" si="0"/>
        <v>675.2</v>
      </c>
    </row>
    <row r="33" customHeight="1" spans="1:6">
      <c r="A33" s="4">
        <v>31</v>
      </c>
      <c r="B33" s="4" t="s">
        <v>2735</v>
      </c>
      <c r="C33" s="4">
        <v>4</v>
      </c>
      <c r="D33" s="4">
        <v>4</v>
      </c>
      <c r="E33" s="4">
        <v>84.4</v>
      </c>
      <c r="F33" s="4">
        <f t="shared" si="0"/>
        <v>337.6</v>
      </c>
    </row>
    <row r="34" customHeight="1" spans="1:6">
      <c r="A34" s="4">
        <v>32</v>
      </c>
      <c r="B34" s="4" t="s">
        <v>2736</v>
      </c>
      <c r="C34" s="4">
        <v>5</v>
      </c>
      <c r="D34" s="4">
        <v>4</v>
      </c>
      <c r="E34" s="4">
        <v>84.4</v>
      </c>
      <c r="F34" s="4">
        <f t="shared" si="0"/>
        <v>337.6</v>
      </c>
    </row>
    <row r="35" customHeight="1" spans="1:6">
      <c r="A35" s="4">
        <v>33</v>
      </c>
      <c r="B35" s="4" t="s">
        <v>2737</v>
      </c>
      <c r="C35" s="4">
        <v>4</v>
      </c>
      <c r="D35" s="4">
        <v>4</v>
      </c>
      <c r="E35" s="4">
        <v>84.4</v>
      </c>
      <c r="F35" s="4">
        <f t="shared" si="0"/>
        <v>337.6</v>
      </c>
    </row>
    <row r="36" customHeight="1" spans="1:6">
      <c r="A36" s="4">
        <v>34</v>
      </c>
      <c r="B36" s="4" t="s">
        <v>2738</v>
      </c>
      <c r="C36" s="4">
        <v>4</v>
      </c>
      <c r="D36" s="4">
        <v>4</v>
      </c>
      <c r="E36" s="4">
        <v>84.4</v>
      </c>
      <c r="F36" s="4">
        <f t="shared" si="0"/>
        <v>337.6</v>
      </c>
    </row>
    <row r="37" customHeight="1" spans="1:6">
      <c r="A37" s="4">
        <v>35</v>
      </c>
      <c r="B37" s="4" t="s">
        <v>2739</v>
      </c>
      <c r="C37" s="4">
        <v>7</v>
      </c>
      <c r="D37" s="4">
        <v>14</v>
      </c>
      <c r="E37" s="4">
        <v>84.4</v>
      </c>
      <c r="F37" s="4">
        <f t="shared" si="0"/>
        <v>1181.6</v>
      </c>
    </row>
    <row r="38" customHeight="1" spans="1:6">
      <c r="A38" s="4">
        <v>36</v>
      </c>
      <c r="B38" s="4" t="s">
        <v>2740</v>
      </c>
      <c r="C38" s="4">
        <v>9</v>
      </c>
      <c r="D38" s="4">
        <v>12</v>
      </c>
      <c r="E38" s="4">
        <v>84.4</v>
      </c>
      <c r="F38" s="4">
        <f t="shared" si="0"/>
        <v>1012.8</v>
      </c>
    </row>
    <row r="39" customHeight="1" spans="1:6">
      <c r="A39" s="4">
        <v>37</v>
      </c>
      <c r="B39" s="4" t="s">
        <v>2741</v>
      </c>
      <c r="C39" s="4">
        <v>7</v>
      </c>
      <c r="D39" s="4">
        <v>4</v>
      </c>
      <c r="E39" s="4">
        <v>84.4</v>
      </c>
      <c r="F39" s="4">
        <f t="shared" si="0"/>
        <v>337.6</v>
      </c>
    </row>
    <row r="40" customHeight="1" spans="1:6">
      <c r="A40" s="4">
        <v>38</v>
      </c>
      <c r="B40" s="4" t="s">
        <v>2742</v>
      </c>
      <c r="C40" s="4">
        <v>4</v>
      </c>
      <c r="D40" s="4">
        <v>6</v>
      </c>
      <c r="E40" s="4">
        <v>84.4</v>
      </c>
      <c r="F40" s="4">
        <f t="shared" si="0"/>
        <v>506.4</v>
      </c>
    </row>
    <row r="41" customHeight="1" spans="1:6">
      <c r="A41" s="4">
        <v>39</v>
      </c>
      <c r="B41" s="5" t="s">
        <v>2743</v>
      </c>
      <c r="C41" s="4">
        <v>13</v>
      </c>
      <c r="D41" s="4">
        <v>16</v>
      </c>
      <c r="E41" s="4">
        <v>84.4</v>
      </c>
      <c r="F41" s="4">
        <f t="shared" si="0"/>
        <v>1350.4</v>
      </c>
    </row>
    <row r="42" customHeight="1" spans="1:6">
      <c r="A42" s="4">
        <v>40</v>
      </c>
      <c r="B42" s="5" t="s">
        <v>2744</v>
      </c>
      <c r="C42" s="4">
        <v>11</v>
      </c>
      <c r="D42" s="4">
        <v>6</v>
      </c>
      <c r="E42" s="4">
        <v>84.4</v>
      </c>
      <c r="F42" s="4">
        <f t="shared" si="0"/>
        <v>506.4</v>
      </c>
    </row>
    <row r="43" customHeight="1" spans="1:6">
      <c r="A43" s="4">
        <v>41</v>
      </c>
      <c r="B43" s="5" t="s">
        <v>2745</v>
      </c>
      <c r="C43" s="4">
        <v>4</v>
      </c>
      <c r="D43" s="4">
        <v>3</v>
      </c>
      <c r="E43" s="4">
        <v>84.4</v>
      </c>
      <c r="F43" s="4">
        <f t="shared" si="0"/>
        <v>253.2</v>
      </c>
    </row>
    <row r="44" customHeight="1" spans="1:6">
      <c r="A44" s="4">
        <v>42</v>
      </c>
      <c r="B44" s="5" t="s">
        <v>2746</v>
      </c>
      <c r="C44" s="4">
        <v>4</v>
      </c>
      <c r="D44" s="4">
        <v>4.5</v>
      </c>
      <c r="E44" s="4">
        <v>84.4</v>
      </c>
      <c r="F44" s="4">
        <f t="shared" si="0"/>
        <v>379.8</v>
      </c>
    </row>
    <row r="45" customHeight="1" spans="1:6">
      <c r="A45" s="4">
        <v>43</v>
      </c>
      <c r="B45" s="5" t="s">
        <v>2747</v>
      </c>
      <c r="C45" s="4">
        <v>5</v>
      </c>
      <c r="D45" s="4">
        <v>4.5</v>
      </c>
      <c r="E45" s="4">
        <v>84.4</v>
      </c>
      <c r="F45" s="4">
        <f t="shared" si="0"/>
        <v>379.8</v>
      </c>
    </row>
    <row r="46" customHeight="1" spans="1:6">
      <c r="A46" s="4">
        <v>44</v>
      </c>
      <c r="B46" s="5" t="s">
        <v>2748</v>
      </c>
      <c r="C46" s="4">
        <v>4</v>
      </c>
      <c r="D46" s="4">
        <v>3</v>
      </c>
      <c r="E46" s="4">
        <v>84.4</v>
      </c>
      <c r="F46" s="4">
        <f t="shared" si="0"/>
        <v>253.2</v>
      </c>
    </row>
    <row r="47" customHeight="1" spans="1:6">
      <c r="A47" s="4">
        <v>45</v>
      </c>
      <c r="B47" s="5" t="s">
        <v>2749</v>
      </c>
      <c r="C47" s="4">
        <v>4</v>
      </c>
      <c r="D47" s="4">
        <v>8</v>
      </c>
      <c r="E47" s="4">
        <v>84.4</v>
      </c>
      <c r="F47" s="4">
        <f t="shared" si="0"/>
        <v>675.2</v>
      </c>
    </row>
    <row r="48" customHeight="1" spans="1:6">
      <c r="A48" s="4">
        <v>46</v>
      </c>
      <c r="B48" s="5" t="s">
        <v>2750</v>
      </c>
      <c r="C48" s="4">
        <v>9</v>
      </c>
      <c r="D48" s="4">
        <v>8</v>
      </c>
      <c r="E48" s="4">
        <v>84.4</v>
      </c>
      <c r="F48" s="4">
        <f t="shared" si="0"/>
        <v>675.2</v>
      </c>
    </row>
    <row r="49" customHeight="1" spans="1:6">
      <c r="A49" s="4">
        <v>47</v>
      </c>
      <c r="B49" s="5" t="s">
        <v>2751</v>
      </c>
      <c r="C49" s="4">
        <v>12</v>
      </c>
      <c r="D49" s="6">
        <v>7</v>
      </c>
      <c r="E49" s="4">
        <v>84.4</v>
      </c>
      <c r="F49" s="4">
        <f t="shared" si="0"/>
        <v>590.8</v>
      </c>
    </row>
    <row r="50" customHeight="1" spans="1:6">
      <c r="A50" s="4">
        <v>48</v>
      </c>
      <c r="B50" s="5" t="s">
        <v>2752</v>
      </c>
      <c r="C50" s="4">
        <v>5</v>
      </c>
      <c r="D50" s="6">
        <v>5</v>
      </c>
      <c r="E50" s="4">
        <v>84.4</v>
      </c>
      <c r="F50" s="4">
        <f t="shared" si="0"/>
        <v>422</v>
      </c>
    </row>
    <row r="51" customHeight="1" spans="1:6">
      <c r="A51" s="4">
        <v>49</v>
      </c>
      <c r="B51" s="5" t="s">
        <v>2753</v>
      </c>
      <c r="C51" s="4">
        <v>4</v>
      </c>
      <c r="D51" s="6">
        <v>3</v>
      </c>
      <c r="E51" s="4">
        <v>84.4</v>
      </c>
      <c r="F51" s="4">
        <f t="shared" si="0"/>
        <v>253.2</v>
      </c>
    </row>
    <row r="52" customHeight="1" spans="1:6">
      <c r="A52" s="4">
        <v>50</v>
      </c>
      <c r="B52" s="5" t="s">
        <v>2754</v>
      </c>
      <c r="C52" s="4">
        <v>4</v>
      </c>
      <c r="D52" s="6">
        <v>3.2</v>
      </c>
      <c r="E52" s="4">
        <v>84.4</v>
      </c>
      <c r="F52" s="4">
        <f t="shared" si="0"/>
        <v>270.08</v>
      </c>
    </row>
    <row r="53" customHeight="1" spans="1:6">
      <c r="A53" s="4">
        <v>51</v>
      </c>
      <c r="B53" s="5" t="s">
        <v>2755</v>
      </c>
      <c r="C53" s="4">
        <v>5</v>
      </c>
      <c r="D53" s="6">
        <v>1.6</v>
      </c>
      <c r="E53" s="4">
        <v>84.4</v>
      </c>
      <c r="F53" s="4">
        <f t="shared" si="0"/>
        <v>135.04</v>
      </c>
    </row>
    <row r="54" customHeight="1" spans="1:6">
      <c r="A54" s="4">
        <v>52</v>
      </c>
      <c r="B54" s="5" t="s">
        <v>2756</v>
      </c>
      <c r="C54" s="4">
        <v>9</v>
      </c>
      <c r="D54" s="6">
        <v>2.5</v>
      </c>
      <c r="E54" s="4">
        <v>84.4</v>
      </c>
      <c r="F54" s="4">
        <f t="shared" si="0"/>
        <v>211</v>
      </c>
    </row>
    <row r="55" customHeight="1" spans="1:6">
      <c r="A55" s="4">
        <v>53</v>
      </c>
      <c r="B55" s="5" t="s">
        <v>2757</v>
      </c>
      <c r="C55" s="4">
        <v>8</v>
      </c>
      <c r="D55" s="6">
        <v>1.5</v>
      </c>
      <c r="E55" s="4">
        <v>84.4</v>
      </c>
      <c r="F55" s="4">
        <f t="shared" si="0"/>
        <v>126.6</v>
      </c>
    </row>
    <row r="56" customHeight="1" spans="1:6">
      <c r="A56" s="4">
        <v>54</v>
      </c>
      <c r="B56" s="5" t="s">
        <v>2758</v>
      </c>
      <c r="C56" s="4">
        <v>4</v>
      </c>
      <c r="D56" s="6">
        <v>1.5</v>
      </c>
      <c r="E56" s="4">
        <v>84.4</v>
      </c>
      <c r="F56" s="4">
        <f t="shared" si="0"/>
        <v>126.6</v>
      </c>
    </row>
    <row r="57" customHeight="1" spans="1:6">
      <c r="A57" s="4">
        <v>55</v>
      </c>
      <c r="B57" s="5" t="s">
        <v>2759</v>
      </c>
      <c r="C57" s="4">
        <v>9</v>
      </c>
      <c r="D57" s="6">
        <v>2</v>
      </c>
      <c r="E57" s="4">
        <v>84.4</v>
      </c>
      <c r="F57" s="4">
        <f t="shared" si="0"/>
        <v>168.8</v>
      </c>
    </row>
    <row r="58" customHeight="1" spans="1:6">
      <c r="A58" s="4">
        <v>56</v>
      </c>
      <c r="B58" s="5" t="s">
        <v>2760</v>
      </c>
      <c r="C58" s="4">
        <v>8</v>
      </c>
      <c r="D58" s="6">
        <v>2.5</v>
      </c>
      <c r="E58" s="4">
        <v>84.4</v>
      </c>
      <c r="F58" s="4">
        <f t="shared" si="0"/>
        <v>211</v>
      </c>
    </row>
    <row r="59" customHeight="1" spans="1:6">
      <c r="A59" s="4">
        <v>57</v>
      </c>
      <c r="B59" s="5" t="s">
        <v>2761</v>
      </c>
      <c r="C59" s="4">
        <v>7</v>
      </c>
      <c r="D59" s="6">
        <v>2</v>
      </c>
      <c r="E59" s="4">
        <v>84.4</v>
      </c>
      <c r="F59" s="4">
        <f t="shared" si="0"/>
        <v>168.8</v>
      </c>
    </row>
    <row r="60" customHeight="1" spans="1:6">
      <c r="A60" s="4">
        <v>58</v>
      </c>
      <c r="B60" s="5" t="s">
        <v>2762</v>
      </c>
      <c r="C60" s="4">
        <v>9</v>
      </c>
      <c r="D60" s="6">
        <v>4</v>
      </c>
      <c r="E60" s="4">
        <v>84.4</v>
      </c>
      <c r="F60" s="4">
        <f t="shared" si="0"/>
        <v>337.6</v>
      </c>
    </row>
    <row r="61" customHeight="1" spans="1:6">
      <c r="A61" s="4">
        <v>59</v>
      </c>
      <c r="B61" s="5" t="s">
        <v>2763</v>
      </c>
      <c r="C61" s="4">
        <v>5</v>
      </c>
      <c r="D61" s="6">
        <v>7</v>
      </c>
      <c r="E61" s="4">
        <v>84.4</v>
      </c>
      <c r="F61" s="4">
        <f t="shared" si="0"/>
        <v>590.8</v>
      </c>
    </row>
    <row r="62" customHeight="1" spans="1:6">
      <c r="A62" s="4">
        <v>60</v>
      </c>
      <c r="B62" s="5" t="s">
        <v>2764</v>
      </c>
      <c r="C62" s="4">
        <v>8</v>
      </c>
      <c r="D62" s="6">
        <v>3</v>
      </c>
      <c r="E62" s="4">
        <v>84.4</v>
      </c>
      <c r="F62" s="4">
        <f t="shared" si="0"/>
        <v>253.2</v>
      </c>
    </row>
    <row r="63" customHeight="1" spans="1:6">
      <c r="A63" s="4">
        <v>61</v>
      </c>
      <c r="B63" s="5" t="s">
        <v>2765</v>
      </c>
      <c r="C63" s="4">
        <v>6</v>
      </c>
      <c r="D63" s="6">
        <v>4</v>
      </c>
      <c r="E63" s="4">
        <v>84.4</v>
      </c>
      <c r="F63" s="4">
        <f t="shared" si="0"/>
        <v>337.6</v>
      </c>
    </row>
    <row r="64" customHeight="1" spans="1:6">
      <c r="A64" s="4">
        <v>62</v>
      </c>
      <c r="B64" s="5" t="s">
        <v>2766</v>
      </c>
      <c r="C64" s="4">
        <v>6</v>
      </c>
      <c r="D64" s="6">
        <v>4</v>
      </c>
      <c r="E64" s="4">
        <v>84.4</v>
      </c>
      <c r="F64" s="4">
        <f t="shared" si="0"/>
        <v>337.6</v>
      </c>
    </row>
    <row r="65" customHeight="1" spans="1:6">
      <c r="A65" s="4">
        <v>63</v>
      </c>
      <c r="B65" s="5" t="s">
        <v>2767</v>
      </c>
      <c r="C65" s="4">
        <v>7</v>
      </c>
      <c r="D65" s="6">
        <v>5</v>
      </c>
      <c r="E65" s="4">
        <v>84.4</v>
      </c>
      <c r="F65" s="4">
        <f t="shared" si="0"/>
        <v>422</v>
      </c>
    </row>
    <row r="66" customHeight="1" spans="1:6">
      <c r="A66" s="4">
        <v>64</v>
      </c>
      <c r="B66" s="5" t="s">
        <v>2768</v>
      </c>
      <c r="C66" s="4">
        <v>3</v>
      </c>
      <c r="D66" s="6">
        <v>1</v>
      </c>
      <c r="E66" s="4">
        <v>84.4</v>
      </c>
      <c r="F66" s="4">
        <f t="shared" si="0"/>
        <v>84.4</v>
      </c>
    </row>
    <row r="67" customHeight="1" spans="1:6">
      <c r="A67" s="4">
        <v>65</v>
      </c>
      <c r="B67" s="5" t="s">
        <v>2769</v>
      </c>
      <c r="C67" s="4">
        <v>7</v>
      </c>
      <c r="D67" s="6">
        <v>4</v>
      </c>
      <c r="E67" s="4">
        <v>84.4</v>
      </c>
      <c r="F67" s="4">
        <f t="shared" ref="F67:F130" si="1">D67*84.4</f>
        <v>337.6</v>
      </c>
    </row>
    <row r="68" customHeight="1" spans="1:6">
      <c r="A68" s="4">
        <v>66</v>
      </c>
      <c r="B68" s="5" t="s">
        <v>2770</v>
      </c>
      <c r="C68" s="4">
        <v>8</v>
      </c>
      <c r="D68" s="6">
        <v>5.5</v>
      </c>
      <c r="E68" s="4">
        <v>84.4</v>
      </c>
      <c r="F68" s="4">
        <f t="shared" si="1"/>
        <v>464.2</v>
      </c>
    </row>
    <row r="69" customHeight="1" spans="1:6">
      <c r="A69" s="4">
        <v>67</v>
      </c>
      <c r="B69" s="5" t="s">
        <v>2771</v>
      </c>
      <c r="C69" s="4">
        <v>5</v>
      </c>
      <c r="D69" s="6">
        <v>4</v>
      </c>
      <c r="E69" s="4">
        <v>84.4</v>
      </c>
      <c r="F69" s="4">
        <f t="shared" si="1"/>
        <v>337.6</v>
      </c>
    </row>
    <row r="70" customHeight="1" spans="1:6">
      <c r="A70" s="4">
        <v>68</v>
      </c>
      <c r="B70" s="5" t="s">
        <v>2772</v>
      </c>
      <c r="C70" s="4">
        <v>4</v>
      </c>
      <c r="D70" s="6">
        <v>3</v>
      </c>
      <c r="E70" s="4">
        <v>84.4</v>
      </c>
      <c r="F70" s="4">
        <f t="shared" si="1"/>
        <v>253.2</v>
      </c>
    </row>
    <row r="71" customHeight="1" spans="1:6">
      <c r="A71" s="4">
        <v>69</v>
      </c>
      <c r="B71" s="5" t="s">
        <v>2773</v>
      </c>
      <c r="C71" s="4">
        <v>5</v>
      </c>
      <c r="D71" s="6">
        <v>7</v>
      </c>
      <c r="E71" s="4">
        <v>84.4</v>
      </c>
      <c r="F71" s="4">
        <f t="shared" si="1"/>
        <v>590.8</v>
      </c>
    </row>
    <row r="72" customHeight="1" spans="1:6">
      <c r="A72" s="4">
        <v>70</v>
      </c>
      <c r="B72" s="5" t="s">
        <v>2774</v>
      </c>
      <c r="C72" s="4">
        <v>8</v>
      </c>
      <c r="D72" s="6">
        <v>3</v>
      </c>
      <c r="E72" s="4">
        <v>84.4</v>
      </c>
      <c r="F72" s="4">
        <f t="shared" si="1"/>
        <v>253.2</v>
      </c>
    </row>
    <row r="73" customHeight="1" spans="1:6">
      <c r="A73" s="4">
        <v>71</v>
      </c>
      <c r="B73" s="5" t="s">
        <v>2775</v>
      </c>
      <c r="C73" s="4">
        <v>6</v>
      </c>
      <c r="D73" s="6">
        <v>2</v>
      </c>
      <c r="E73" s="4">
        <v>84.4</v>
      </c>
      <c r="F73" s="4">
        <f t="shared" si="1"/>
        <v>168.8</v>
      </c>
    </row>
    <row r="74" customHeight="1" spans="1:6">
      <c r="A74" s="4">
        <v>72</v>
      </c>
      <c r="B74" s="5" t="s">
        <v>2776</v>
      </c>
      <c r="C74" s="4">
        <v>6</v>
      </c>
      <c r="D74" s="6">
        <v>5</v>
      </c>
      <c r="E74" s="4">
        <v>84.4</v>
      </c>
      <c r="F74" s="4">
        <f t="shared" si="1"/>
        <v>422</v>
      </c>
    </row>
    <row r="75" customHeight="1" spans="1:6">
      <c r="A75" s="4">
        <v>73</v>
      </c>
      <c r="B75" s="5" t="s">
        <v>2777</v>
      </c>
      <c r="C75" s="4">
        <v>7</v>
      </c>
      <c r="D75" s="6">
        <v>5</v>
      </c>
      <c r="E75" s="4">
        <v>84.4</v>
      </c>
      <c r="F75" s="4">
        <f t="shared" si="1"/>
        <v>422</v>
      </c>
    </row>
    <row r="76" customHeight="1" spans="1:6">
      <c r="A76" s="4">
        <v>74</v>
      </c>
      <c r="B76" s="5" t="s">
        <v>2778</v>
      </c>
      <c r="C76" s="4">
        <v>11</v>
      </c>
      <c r="D76" s="6">
        <v>5</v>
      </c>
      <c r="E76" s="4">
        <v>84.4</v>
      </c>
      <c r="F76" s="4">
        <f t="shared" si="1"/>
        <v>422</v>
      </c>
    </row>
    <row r="77" customHeight="1" spans="1:6">
      <c r="A77" s="4">
        <v>75</v>
      </c>
      <c r="B77" s="5" t="s">
        <v>2779</v>
      </c>
      <c r="C77" s="4">
        <v>7</v>
      </c>
      <c r="D77" s="6">
        <v>3</v>
      </c>
      <c r="E77" s="4">
        <v>84.4</v>
      </c>
      <c r="F77" s="4">
        <f t="shared" si="1"/>
        <v>253.2</v>
      </c>
    </row>
    <row r="78" customHeight="1" spans="1:6">
      <c r="A78" s="4">
        <v>76</v>
      </c>
      <c r="B78" s="5" t="s">
        <v>2780</v>
      </c>
      <c r="C78" s="4">
        <v>13</v>
      </c>
      <c r="D78" s="6">
        <v>2.5</v>
      </c>
      <c r="E78" s="4">
        <v>84.4</v>
      </c>
      <c r="F78" s="4">
        <f t="shared" si="1"/>
        <v>211</v>
      </c>
    </row>
    <row r="79" customHeight="1" spans="1:6">
      <c r="A79" s="4">
        <v>77</v>
      </c>
      <c r="B79" s="5" t="s">
        <v>2781</v>
      </c>
      <c r="C79" s="4">
        <v>7</v>
      </c>
      <c r="D79" s="6">
        <v>5</v>
      </c>
      <c r="E79" s="4">
        <v>84.4</v>
      </c>
      <c r="F79" s="4">
        <f t="shared" si="1"/>
        <v>422</v>
      </c>
    </row>
    <row r="80" customHeight="1" spans="1:6">
      <c r="A80" s="4">
        <v>78</v>
      </c>
      <c r="B80" s="5" t="s">
        <v>2160</v>
      </c>
      <c r="C80" s="4">
        <v>5</v>
      </c>
      <c r="D80" s="6">
        <v>2</v>
      </c>
      <c r="E80" s="4">
        <v>84.4</v>
      </c>
      <c r="F80" s="4">
        <f t="shared" si="1"/>
        <v>168.8</v>
      </c>
    </row>
    <row r="81" customHeight="1" spans="1:6">
      <c r="A81" s="4">
        <v>79</v>
      </c>
      <c r="B81" s="5" t="s">
        <v>2782</v>
      </c>
      <c r="C81" s="4">
        <v>8</v>
      </c>
      <c r="D81" s="6">
        <v>3.5</v>
      </c>
      <c r="E81" s="4">
        <v>84.4</v>
      </c>
      <c r="F81" s="4">
        <f t="shared" si="1"/>
        <v>295.4</v>
      </c>
    </row>
    <row r="82" customHeight="1" spans="1:6">
      <c r="A82" s="4">
        <v>80</v>
      </c>
      <c r="B82" s="5" t="s">
        <v>2783</v>
      </c>
      <c r="C82" s="4">
        <v>5</v>
      </c>
      <c r="D82" s="6">
        <v>1.6</v>
      </c>
      <c r="E82" s="4">
        <v>84.4</v>
      </c>
      <c r="F82" s="4">
        <f t="shared" si="1"/>
        <v>135.04</v>
      </c>
    </row>
    <row r="83" customHeight="1" spans="1:6">
      <c r="A83" s="4">
        <v>81</v>
      </c>
      <c r="B83" s="5" t="s">
        <v>2784</v>
      </c>
      <c r="C83" s="4">
        <v>5</v>
      </c>
      <c r="D83" s="6">
        <v>6</v>
      </c>
      <c r="E83" s="4">
        <v>84.4</v>
      </c>
      <c r="F83" s="4">
        <f t="shared" si="1"/>
        <v>506.4</v>
      </c>
    </row>
    <row r="84" customHeight="1" spans="1:6">
      <c r="A84" s="4">
        <v>82</v>
      </c>
      <c r="B84" s="5" t="s">
        <v>2785</v>
      </c>
      <c r="C84" s="4">
        <v>7</v>
      </c>
      <c r="D84" s="6">
        <v>5</v>
      </c>
      <c r="E84" s="4">
        <v>84.4</v>
      </c>
      <c r="F84" s="4">
        <f t="shared" si="1"/>
        <v>422</v>
      </c>
    </row>
    <row r="85" customHeight="1" spans="1:6">
      <c r="A85" s="4">
        <v>83</v>
      </c>
      <c r="B85" s="5" t="s">
        <v>2786</v>
      </c>
      <c r="C85" s="4">
        <v>3</v>
      </c>
      <c r="D85" s="6">
        <v>4</v>
      </c>
      <c r="E85" s="4">
        <v>84.4</v>
      </c>
      <c r="F85" s="4">
        <f t="shared" si="1"/>
        <v>337.6</v>
      </c>
    </row>
    <row r="86" customHeight="1" spans="1:6">
      <c r="A86" s="4">
        <v>84</v>
      </c>
      <c r="B86" s="5" t="s">
        <v>2787</v>
      </c>
      <c r="C86" s="4">
        <v>6</v>
      </c>
      <c r="D86" s="6">
        <v>5</v>
      </c>
      <c r="E86" s="4">
        <v>84.4</v>
      </c>
      <c r="F86" s="4">
        <f t="shared" si="1"/>
        <v>422</v>
      </c>
    </row>
    <row r="87" customHeight="1" spans="1:6">
      <c r="A87" s="4">
        <v>85</v>
      </c>
      <c r="B87" s="5" t="s">
        <v>2788</v>
      </c>
      <c r="C87" s="4">
        <v>4</v>
      </c>
      <c r="D87" s="6">
        <v>3</v>
      </c>
      <c r="E87" s="4">
        <v>84.4</v>
      </c>
      <c r="F87" s="4">
        <f t="shared" si="1"/>
        <v>253.2</v>
      </c>
    </row>
    <row r="88" customHeight="1" spans="1:6">
      <c r="A88" s="4">
        <v>86</v>
      </c>
      <c r="B88" s="5" t="s">
        <v>2789</v>
      </c>
      <c r="C88" s="4">
        <v>7</v>
      </c>
      <c r="D88" s="6">
        <v>3</v>
      </c>
      <c r="E88" s="4">
        <v>84.4</v>
      </c>
      <c r="F88" s="4">
        <f t="shared" si="1"/>
        <v>253.2</v>
      </c>
    </row>
    <row r="89" customHeight="1" spans="1:6">
      <c r="A89" s="4">
        <v>87</v>
      </c>
      <c r="B89" s="5" t="s">
        <v>2790</v>
      </c>
      <c r="C89" s="4">
        <v>4</v>
      </c>
      <c r="D89" s="6">
        <v>5</v>
      </c>
      <c r="E89" s="4">
        <v>84.4</v>
      </c>
      <c r="F89" s="4">
        <f t="shared" si="1"/>
        <v>422</v>
      </c>
    </row>
    <row r="90" customHeight="1" spans="1:6">
      <c r="A90" s="4">
        <v>88</v>
      </c>
      <c r="B90" s="5" t="s">
        <v>2791</v>
      </c>
      <c r="C90" s="4">
        <v>4</v>
      </c>
      <c r="D90" s="6">
        <v>3</v>
      </c>
      <c r="E90" s="4">
        <v>84.4</v>
      </c>
      <c r="F90" s="4">
        <f t="shared" si="1"/>
        <v>253.2</v>
      </c>
    </row>
    <row r="91" customHeight="1" spans="1:6">
      <c r="A91" s="4">
        <v>89</v>
      </c>
      <c r="B91" s="5" t="s">
        <v>2792</v>
      </c>
      <c r="C91" s="4">
        <v>4</v>
      </c>
      <c r="D91" s="6">
        <v>3</v>
      </c>
      <c r="E91" s="4">
        <v>84.4</v>
      </c>
      <c r="F91" s="4">
        <f t="shared" si="1"/>
        <v>253.2</v>
      </c>
    </row>
    <row r="92" customHeight="1" spans="1:6">
      <c r="A92" s="4">
        <v>90</v>
      </c>
      <c r="B92" s="5" t="s">
        <v>2793</v>
      </c>
      <c r="C92" s="4">
        <v>4</v>
      </c>
      <c r="D92" s="6">
        <v>3</v>
      </c>
      <c r="E92" s="4">
        <v>84.4</v>
      </c>
      <c r="F92" s="4">
        <f t="shared" si="1"/>
        <v>253.2</v>
      </c>
    </row>
    <row r="93" customHeight="1" spans="1:6">
      <c r="A93" s="4">
        <v>91</v>
      </c>
      <c r="B93" s="5" t="s">
        <v>2794</v>
      </c>
      <c r="C93" s="4">
        <v>3</v>
      </c>
      <c r="D93" s="6">
        <v>3</v>
      </c>
      <c r="E93" s="4">
        <v>84.4</v>
      </c>
      <c r="F93" s="4">
        <f t="shared" si="1"/>
        <v>253.2</v>
      </c>
    </row>
    <row r="94" customHeight="1" spans="1:6">
      <c r="A94" s="4">
        <v>92</v>
      </c>
      <c r="B94" s="5" t="s">
        <v>2795</v>
      </c>
      <c r="C94" s="4">
        <v>4</v>
      </c>
      <c r="D94" s="6">
        <v>3</v>
      </c>
      <c r="E94" s="4">
        <v>84.4</v>
      </c>
      <c r="F94" s="4">
        <f t="shared" si="1"/>
        <v>253.2</v>
      </c>
    </row>
    <row r="95" customHeight="1" spans="1:6">
      <c r="A95" s="4">
        <v>93</v>
      </c>
      <c r="B95" s="5" t="s">
        <v>2796</v>
      </c>
      <c r="C95" s="4">
        <v>5</v>
      </c>
      <c r="D95" s="6">
        <v>4</v>
      </c>
      <c r="E95" s="4">
        <v>84.4</v>
      </c>
      <c r="F95" s="4">
        <f t="shared" si="1"/>
        <v>337.6</v>
      </c>
    </row>
    <row r="96" customHeight="1" spans="1:6">
      <c r="A96" s="4">
        <v>94</v>
      </c>
      <c r="B96" s="5" t="s">
        <v>2797</v>
      </c>
      <c r="C96" s="4">
        <v>4</v>
      </c>
      <c r="D96" s="6">
        <v>3</v>
      </c>
      <c r="E96" s="4">
        <v>84.4</v>
      </c>
      <c r="F96" s="4">
        <f t="shared" si="1"/>
        <v>253.2</v>
      </c>
    </row>
    <row r="97" customHeight="1" spans="1:6">
      <c r="A97" s="4">
        <v>95</v>
      </c>
      <c r="B97" s="5" t="s">
        <v>2798</v>
      </c>
      <c r="C97" s="4">
        <v>9</v>
      </c>
      <c r="D97" s="6">
        <v>7</v>
      </c>
      <c r="E97" s="4">
        <v>84.4</v>
      </c>
      <c r="F97" s="4">
        <f t="shared" si="1"/>
        <v>590.8</v>
      </c>
    </row>
    <row r="98" customHeight="1" spans="1:6">
      <c r="A98" s="4">
        <v>96</v>
      </c>
      <c r="B98" s="5" t="s">
        <v>2799</v>
      </c>
      <c r="C98" s="4">
        <v>6</v>
      </c>
      <c r="D98" s="6">
        <v>6</v>
      </c>
      <c r="E98" s="4">
        <v>84.4</v>
      </c>
      <c r="F98" s="4">
        <f t="shared" si="1"/>
        <v>506.4</v>
      </c>
    </row>
    <row r="99" customHeight="1" spans="1:6">
      <c r="A99" s="4">
        <v>97</v>
      </c>
      <c r="B99" s="5" t="s">
        <v>2800</v>
      </c>
      <c r="C99" s="4">
        <v>10</v>
      </c>
      <c r="D99" s="6">
        <v>5</v>
      </c>
      <c r="E99" s="4">
        <v>84.4</v>
      </c>
      <c r="F99" s="4">
        <f t="shared" si="1"/>
        <v>422</v>
      </c>
    </row>
    <row r="100" customHeight="1" spans="1:6">
      <c r="A100" s="4">
        <v>98</v>
      </c>
      <c r="B100" s="5" t="s">
        <v>2801</v>
      </c>
      <c r="C100" s="4">
        <v>4</v>
      </c>
      <c r="D100" s="6">
        <v>2.5</v>
      </c>
      <c r="E100" s="4">
        <v>84.4</v>
      </c>
      <c r="F100" s="4">
        <f t="shared" si="1"/>
        <v>211</v>
      </c>
    </row>
    <row r="101" customHeight="1" spans="1:6">
      <c r="A101" s="4">
        <v>99</v>
      </c>
      <c r="B101" s="5" t="s">
        <v>2802</v>
      </c>
      <c r="C101" s="4">
        <v>5</v>
      </c>
      <c r="D101" s="6">
        <v>2.5</v>
      </c>
      <c r="E101" s="4">
        <v>84.4</v>
      </c>
      <c r="F101" s="4">
        <f t="shared" si="1"/>
        <v>211</v>
      </c>
    </row>
    <row r="102" customHeight="1" spans="1:6">
      <c r="A102" s="4">
        <v>100</v>
      </c>
      <c r="B102" s="5" t="s">
        <v>2803</v>
      </c>
      <c r="C102" s="4">
        <v>5</v>
      </c>
      <c r="D102" s="6">
        <v>4</v>
      </c>
      <c r="E102" s="4">
        <v>84.4</v>
      </c>
      <c r="F102" s="4">
        <f t="shared" si="1"/>
        <v>337.6</v>
      </c>
    </row>
    <row r="103" customHeight="1" spans="1:6">
      <c r="A103" s="4">
        <v>101</v>
      </c>
      <c r="B103" s="5" t="s">
        <v>2804</v>
      </c>
      <c r="C103" s="4">
        <v>5</v>
      </c>
      <c r="D103" s="6">
        <v>4</v>
      </c>
      <c r="E103" s="4">
        <v>84.4</v>
      </c>
      <c r="F103" s="4">
        <f t="shared" si="1"/>
        <v>337.6</v>
      </c>
    </row>
    <row r="104" customHeight="1" spans="1:6">
      <c r="A104" s="4">
        <v>102</v>
      </c>
      <c r="B104" s="5" t="s">
        <v>2805</v>
      </c>
      <c r="C104" s="4">
        <v>7</v>
      </c>
      <c r="D104" s="6">
        <v>6</v>
      </c>
      <c r="E104" s="4">
        <v>84.4</v>
      </c>
      <c r="F104" s="4">
        <f t="shared" si="1"/>
        <v>506.4</v>
      </c>
    </row>
    <row r="105" customHeight="1" spans="1:6">
      <c r="A105" s="4">
        <v>103</v>
      </c>
      <c r="B105" s="5" t="s">
        <v>2806</v>
      </c>
      <c r="C105" s="4">
        <v>5</v>
      </c>
      <c r="D105" s="6">
        <v>3</v>
      </c>
      <c r="E105" s="4">
        <v>84.4</v>
      </c>
      <c r="F105" s="4">
        <f t="shared" si="1"/>
        <v>253.2</v>
      </c>
    </row>
    <row r="106" customHeight="1" spans="1:6">
      <c r="A106" s="4">
        <v>104</v>
      </c>
      <c r="B106" s="5" t="s">
        <v>2807</v>
      </c>
      <c r="C106" s="4">
        <v>7</v>
      </c>
      <c r="D106" s="6">
        <v>7</v>
      </c>
      <c r="E106" s="4">
        <v>84.4</v>
      </c>
      <c r="F106" s="4">
        <f t="shared" si="1"/>
        <v>590.8</v>
      </c>
    </row>
    <row r="107" customHeight="1" spans="1:6">
      <c r="A107" s="4">
        <v>105</v>
      </c>
      <c r="B107" s="5" t="s">
        <v>2808</v>
      </c>
      <c r="C107" s="4">
        <v>9</v>
      </c>
      <c r="D107" s="6">
        <v>7</v>
      </c>
      <c r="E107" s="4">
        <v>84.4</v>
      </c>
      <c r="F107" s="4">
        <f t="shared" si="1"/>
        <v>590.8</v>
      </c>
    </row>
    <row r="108" customHeight="1" spans="1:6">
      <c r="A108" s="4">
        <v>106</v>
      </c>
      <c r="B108" s="5" t="s">
        <v>2809</v>
      </c>
      <c r="C108" s="4">
        <v>5</v>
      </c>
      <c r="D108" s="6">
        <v>4</v>
      </c>
      <c r="E108" s="4">
        <v>84.4</v>
      </c>
      <c r="F108" s="4">
        <f t="shared" si="1"/>
        <v>337.6</v>
      </c>
    </row>
    <row r="109" customHeight="1" spans="1:6">
      <c r="A109" s="4">
        <v>107</v>
      </c>
      <c r="B109" s="5" t="s">
        <v>2810</v>
      </c>
      <c r="C109" s="4">
        <v>10</v>
      </c>
      <c r="D109" s="6">
        <v>7</v>
      </c>
      <c r="E109" s="4">
        <v>84.4</v>
      </c>
      <c r="F109" s="4">
        <f t="shared" si="1"/>
        <v>590.8</v>
      </c>
    </row>
    <row r="110" customHeight="1" spans="1:6">
      <c r="A110" s="4">
        <v>108</v>
      </c>
      <c r="B110" s="5" t="s">
        <v>2811</v>
      </c>
      <c r="C110" s="4">
        <v>4</v>
      </c>
      <c r="D110" s="6">
        <v>3</v>
      </c>
      <c r="E110" s="4">
        <v>84.4</v>
      </c>
      <c r="F110" s="4">
        <f t="shared" si="1"/>
        <v>253.2</v>
      </c>
    </row>
    <row r="111" customHeight="1" spans="1:6">
      <c r="A111" s="4">
        <v>109</v>
      </c>
      <c r="B111" s="5" t="s">
        <v>2812</v>
      </c>
      <c r="C111" s="4">
        <v>6</v>
      </c>
      <c r="D111" s="6">
        <v>3</v>
      </c>
      <c r="E111" s="4">
        <v>84.4</v>
      </c>
      <c r="F111" s="4">
        <f t="shared" si="1"/>
        <v>253.2</v>
      </c>
    </row>
    <row r="112" customHeight="1" spans="1:6">
      <c r="A112" s="4">
        <v>110</v>
      </c>
      <c r="B112" s="5" t="s">
        <v>2813</v>
      </c>
      <c r="C112" s="4">
        <v>6</v>
      </c>
      <c r="D112" s="6">
        <v>3</v>
      </c>
      <c r="E112" s="4">
        <v>84.4</v>
      </c>
      <c r="F112" s="4">
        <f t="shared" si="1"/>
        <v>253.2</v>
      </c>
    </row>
    <row r="113" customHeight="1" spans="1:6">
      <c r="A113" s="4">
        <v>111</v>
      </c>
      <c r="B113" s="5" t="s">
        <v>2814</v>
      </c>
      <c r="C113" s="4">
        <v>5</v>
      </c>
      <c r="D113" s="6">
        <v>1</v>
      </c>
      <c r="E113" s="4">
        <v>84.4</v>
      </c>
      <c r="F113" s="4">
        <f t="shared" si="1"/>
        <v>84.4</v>
      </c>
    </row>
    <row r="114" customHeight="1" spans="1:6">
      <c r="A114" s="4">
        <v>112</v>
      </c>
      <c r="B114" s="5" t="s">
        <v>2815</v>
      </c>
      <c r="C114" s="4">
        <v>5</v>
      </c>
      <c r="D114" s="6">
        <v>3.5</v>
      </c>
      <c r="E114" s="4">
        <v>84.4</v>
      </c>
      <c r="F114" s="4">
        <f t="shared" si="1"/>
        <v>295.4</v>
      </c>
    </row>
    <row r="115" customHeight="1" spans="1:6">
      <c r="A115" s="4">
        <v>113</v>
      </c>
      <c r="B115" s="5" t="s">
        <v>2816</v>
      </c>
      <c r="C115" s="4">
        <v>8</v>
      </c>
      <c r="D115" s="4">
        <v>1.2</v>
      </c>
      <c r="E115" s="4">
        <v>84.4</v>
      </c>
      <c r="F115" s="4">
        <f t="shared" si="1"/>
        <v>101.28</v>
      </c>
    </row>
    <row r="116" customHeight="1" spans="1:6">
      <c r="A116" s="4">
        <v>114</v>
      </c>
      <c r="B116" s="5" t="s">
        <v>2817</v>
      </c>
      <c r="C116" s="4">
        <v>5</v>
      </c>
      <c r="D116" s="4">
        <v>1.5</v>
      </c>
      <c r="E116" s="4">
        <v>84.4</v>
      </c>
      <c r="F116" s="4">
        <f t="shared" si="1"/>
        <v>126.6</v>
      </c>
    </row>
    <row r="117" customHeight="1" spans="1:6">
      <c r="A117" s="4">
        <v>115</v>
      </c>
      <c r="B117" s="5" t="s">
        <v>2818</v>
      </c>
      <c r="C117" s="4">
        <v>4</v>
      </c>
      <c r="D117" s="4">
        <v>1</v>
      </c>
      <c r="E117" s="4">
        <v>84.4</v>
      </c>
      <c r="F117" s="4">
        <f t="shared" si="1"/>
        <v>84.4</v>
      </c>
    </row>
    <row r="118" customHeight="1" spans="1:6">
      <c r="A118" s="4">
        <v>116</v>
      </c>
      <c r="B118" s="5" t="s">
        <v>2819</v>
      </c>
      <c r="C118" s="4">
        <v>6</v>
      </c>
      <c r="D118" s="4">
        <v>1.2</v>
      </c>
      <c r="E118" s="4">
        <v>84.4</v>
      </c>
      <c r="F118" s="4">
        <f t="shared" si="1"/>
        <v>101.28</v>
      </c>
    </row>
    <row r="119" customHeight="1" spans="1:6">
      <c r="A119" s="4">
        <v>117</v>
      </c>
      <c r="B119" s="5" t="s">
        <v>2820</v>
      </c>
      <c r="C119" s="4">
        <v>7</v>
      </c>
      <c r="D119" s="4">
        <v>0.82</v>
      </c>
      <c r="E119" s="4">
        <v>84.4</v>
      </c>
      <c r="F119" s="4">
        <f t="shared" si="1"/>
        <v>69.208</v>
      </c>
    </row>
    <row r="120" customHeight="1" spans="1:6">
      <c r="A120" s="4">
        <v>118</v>
      </c>
      <c r="B120" s="5" t="s">
        <v>2821</v>
      </c>
      <c r="C120" s="4">
        <v>7</v>
      </c>
      <c r="D120" s="4">
        <v>2.5</v>
      </c>
      <c r="E120" s="4">
        <v>84.4</v>
      </c>
      <c r="F120" s="4">
        <f t="shared" si="1"/>
        <v>211</v>
      </c>
    </row>
    <row r="121" customHeight="1" spans="1:6">
      <c r="A121" s="4">
        <v>119</v>
      </c>
      <c r="B121" s="5" t="s">
        <v>2822</v>
      </c>
      <c r="C121" s="4">
        <v>7</v>
      </c>
      <c r="D121" s="4">
        <v>2.5</v>
      </c>
      <c r="E121" s="4">
        <v>84.4</v>
      </c>
      <c r="F121" s="4">
        <f t="shared" si="1"/>
        <v>211</v>
      </c>
    </row>
    <row r="122" customHeight="1" spans="1:6">
      <c r="A122" s="4">
        <v>120</v>
      </c>
      <c r="B122" s="5" t="s">
        <v>2823</v>
      </c>
      <c r="C122" s="4">
        <v>9</v>
      </c>
      <c r="D122" s="4">
        <v>2.6</v>
      </c>
      <c r="E122" s="4">
        <v>84.4</v>
      </c>
      <c r="F122" s="4">
        <f t="shared" si="1"/>
        <v>219.44</v>
      </c>
    </row>
    <row r="123" customHeight="1" spans="1:6">
      <c r="A123" s="4">
        <v>121</v>
      </c>
      <c r="B123" s="5" t="s">
        <v>2824</v>
      </c>
      <c r="C123" s="4">
        <v>7</v>
      </c>
      <c r="D123" s="4">
        <v>1.2</v>
      </c>
      <c r="E123" s="4">
        <v>84.4</v>
      </c>
      <c r="F123" s="4">
        <f t="shared" si="1"/>
        <v>101.28</v>
      </c>
    </row>
    <row r="124" customHeight="1" spans="1:6">
      <c r="A124" s="4">
        <v>122</v>
      </c>
      <c r="B124" s="5" t="s">
        <v>2825</v>
      </c>
      <c r="C124" s="4">
        <v>17</v>
      </c>
      <c r="D124" s="4">
        <v>6.5</v>
      </c>
      <c r="E124" s="4">
        <v>84.4</v>
      </c>
      <c r="F124" s="4">
        <f t="shared" si="1"/>
        <v>548.6</v>
      </c>
    </row>
    <row r="125" customHeight="1" spans="1:6">
      <c r="A125" s="4">
        <v>123</v>
      </c>
      <c r="B125" s="5" t="s">
        <v>2826</v>
      </c>
      <c r="C125" s="4">
        <v>9</v>
      </c>
      <c r="D125" s="4">
        <v>4.6</v>
      </c>
      <c r="E125" s="4">
        <v>84.4</v>
      </c>
      <c r="F125" s="4">
        <f t="shared" si="1"/>
        <v>388.24</v>
      </c>
    </row>
    <row r="126" customHeight="1" spans="1:6">
      <c r="A126" s="4">
        <v>124</v>
      </c>
      <c r="B126" s="5" t="s">
        <v>2827</v>
      </c>
      <c r="C126" s="4">
        <v>6</v>
      </c>
      <c r="D126" s="4">
        <v>2</v>
      </c>
      <c r="E126" s="4">
        <v>84.4</v>
      </c>
      <c r="F126" s="4">
        <f t="shared" si="1"/>
        <v>168.8</v>
      </c>
    </row>
    <row r="127" customHeight="1" spans="1:6">
      <c r="A127" s="4">
        <v>125</v>
      </c>
      <c r="B127" s="5" t="s">
        <v>2828</v>
      </c>
      <c r="C127" s="4">
        <v>11</v>
      </c>
      <c r="D127" s="4">
        <v>5.5</v>
      </c>
      <c r="E127" s="4">
        <v>84.4</v>
      </c>
      <c r="F127" s="4">
        <f t="shared" si="1"/>
        <v>464.2</v>
      </c>
    </row>
    <row r="128" customHeight="1" spans="1:6">
      <c r="A128" s="4">
        <v>126</v>
      </c>
      <c r="B128" s="5" t="s">
        <v>2829</v>
      </c>
      <c r="C128" s="4">
        <v>5</v>
      </c>
      <c r="D128" s="4">
        <v>2</v>
      </c>
      <c r="E128" s="4">
        <v>84.4</v>
      </c>
      <c r="F128" s="4">
        <f t="shared" si="1"/>
        <v>168.8</v>
      </c>
    </row>
    <row r="129" customHeight="1" spans="1:6">
      <c r="A129" s="4">
        <v>127</v>
      </c>
      <c r="B129" s="5" t="s">
        <v>2655</v>
      </c>
      <c r="C129" s="4">
        <v>5</v>
      </c>
      <c r="D129" s="4">
        <v>3</v>
      </c>
      <c r="E129" s="4">
        <v>84.4</v>
      </c>
      <c r="F129" s="4">
        <f t="shared" si="1"/>
        <v>253.2</v>
      </c>
    </row>
    <row r="130" customHeight="1" spans="1:6">
      <c r="A130" s="4">
        <v>128</v>
      </c>
      <c r="B130" s="5" t="s">
        <v>2830</v>
      </c>
      <c r="C130" s="4">
        <v>6</v>
      </c>
      <c r="D130" s="4">
        <v>3</v>
      </c>
      <c r="E130" s="4">
        <v>84.4</v>
      </c>
      <c r="F130" s="4">
        <f t="shared" si="1"/>
        <v>253.2</v>
      </c>
    </row>
    <row r="131" customHeight="1" spans="1:6">
      <c r="A131" s="4">
        <v>129</v>
      </c>
      <c r="B131" s="5" t="s">
        <v>2831</v>
      </c>
      <c r="C131" s="4">
        <v>2</v>
      </c>
      <c r="D131" s="4">
        <v>1</v>
      </c>
      <c r="E131" s="4">
        <v>84.4</v>
      </c>
      <c r="F131" s="4">
        <f t="shared" ref="F131:F194" si="2">D131*84.4</f>
        <v>84.4</v>
      </c>
    </row>
    <row r="132" customHeight="1" spans="1:6">
      <c r="A132" s="4">
        <v>130</v>
      </c>
      <c r="B132" s="5" t="s">
        <v>2832</v>
      </c>
      <c r="C132" s="4">
        <v>6</v>
      </c>
      <c r="D132" s="4">
        <v>6</v>
      </c>
      <c r="E132" s="4">
        <v>84.4</v>
      </c>
      <c r="F132" s="4">
        <f t="shared" si="2"/>
        <v>506.4</v>
      </c>
    </row>
    <row r="133" customHeight="1" spans="1:6">
      <c r="A133" s="4">
        <v>131</v>
      </c>
      <c r="B133" s="5" t="s">
        <v>2833</v>
      </c>
      <c r="C133" s="4">
        <v>5</v>
      </c>
      <c r="D133" s="4">
        <v>4.3</v>
      </c>
      <c r="E133" s="4">
        <v>84.4</v>
      </c>
      <c r="F133" s="4">
        <f t="shared" si="2"/>
        <v>362.92</v>
      </c>
    </row>
    <row r="134" customHeight="1" spans="1:6">
      <c r="A134" s="4">
        <v>132</v>
      </c>
      <c r="B134" s="5" t="s">
        <v>2834</v>
      </c>
      <c r="C134" s="4">
        <v>10</v>
      </c>
      <c r="D134" s="4">
        <v>2</v>
      </c>
      <c r="E134" s="4">
        <v>84.4</v>
      </c>
      <c r="F134" s="4">
        <f t="shared" si="2"/>
        <v>168.8</v>
      </c>
    </row>
    <row r="135" customHeight="1" spans="1:6">
      <c r="A135" s="4">
        <v>133</v>
      </c>
      <c r="B135" s="5" t="s">
        <v>2835</v>
      </c>
      <c r="C135" s="4">
        <v>12</v>
      </c>
      <c r="D135" s="4">
        <v>3.5</v>
      </c>
      <c r="E135" s="4">
        <v>84.4</v>
      </c>
      <c r="F135" s="4">
        <f t="shared" si="2"/>
        <v>295.4</v>
      </c>
    </row>
    <row r="136" customHeight="1" spans="1:6">
      <c r="A136" s="4">
        <v>134</v>
      </c>
      <c r="B136" s="5" t="s">
        <v>2836</v>
      </c>
      <c r="C136" s="4">
        <v>5</v>
      </c>
      <c r="D136" s="4">
        <v>2</v>
      </c>
      <c r="E136" s="4">
        <v>84.4</v>
      </c>
      <c r="F136" s="4">
        <f t="shared" si="2"/>
        <v>168.8</v>
      </c>
    </row>
    <row r="137" customHeight="1" spans="1:6">
      <c r="A137" s="4">
        <v>135</v>
      </c>
      <c r="B137" s="5" t="s">
        <v>2837</v>
      </c>
      <c r="C137" s="4">
        <v>5</v>
      </c>
      <c r="D137" s="4">
        <v>4.15</v>
      </c>
      <c r="E137" s="4">
        <v>84.4</v>
      </c>
      <c r="F137" s="4">
        <f t="shared" si="2"/>
        <v>350.26</v>
      </c>
    </row>
    <row r="138" customHeight="1" spans="1:6">
      <c r="A138" s="4">
        <v>136</v>
      </c>
      <c r="B138" s="5" t="s">
        <v>2838</v>
      </c>
      <c r="C138" s="4">
        <v>6</v>
      </c>
      <c r="D138" s="4">
        <v>4.15</v>
      </c>
      <c r="E138" s="4">
        <v>84.4</v>
      </c>
      <c r="F138" s="4">
        <f t="shared" si="2"/>
        <v>350.26</v>
      </c>
    </row>
    <row r="139" customHeight="1" spans="1:6">
      <c r="A139" s="4">
        <v>137</v>
      </c>
      <c r="B139" s="5" t="s">
        <v>2839</v>
      </c>
      <c r="C139" s="4">
        <v>4</v>
      </c>
      <c r="D139" s="4">
        <v>1</v>
      </c>
      <c r="E139" s="4">
        <v>84.4</v>
      </c>
      <c r="F139" s="4">
        <f t="shared" si="2"/>
        <v>84.4</v>
      </c>
    </row>
    <row r="140" customHeight="1" spans="1:6">
      <c r="A140" s="4">
        <v>138</v>
      </c>
      <c r="B140" s="5" t="s">
        <v>2840</v>
      </c>
      <c r="C140" s="4">
        <v>3</v>
      </c>
      <c r="D140" s="4">
        <v>3.5</v>
      </c>
      <c r="E140" s="4">
        <v>84.4</v>
      </c>
      <c r="F140" s="4">
        <f t="shared" si="2"/>
        <v>295.4</v>
      </c>
    </row>
    <row r="141" customHeight="1" spans="1:6">
      <c r="A141" s="4">
        <v>139</v>
      </c>
      <c r="B141" s="5" t="s">
        <v>2841</v>
      </c>
      <c r="C141" s="4">
        <v>4</v>
      </c>
      <c r="D141" s="4">
        <v>3</v>
      </c>
      <c r="E141" s="4">
        <v>84.4</v>
      </c>
      <c r="F141" s="4">
        <f t="shared" si="2"/>
        <v>253.2</v>
      </c>
    </row>
    <row r="142" customHeight="1" spans="1:6">
      <c r="A142" s="4">
        <v>140</v>
      </c>
      <c r="B142" s="5" t="s">
        <v>2842</v>
      </c>
      <c r="C142" s="4">
        <v>2</v>
      </c>
      <c r="D142" s="4">
        <v>2</v>
      </c>
      <c r="E142" s="4">
        <v>84.4</v>
      </c>
      <c r="F142" s="4">
        <f t="shared" si="2"/>
        <v>168.8</v>
      </c>
    </row>
    <row r="143" customHeight="1" spans="1:6">
      <c r="A143" s="4">
        <v>141</v>
      </c>
      <c r="B143" s="5" t="s">
        <v>2843</v>
      </c>
      <c r="C143" s="4">
        <v>4</v>
      </c>
      <c r="D143" s="4">
        <v>2.5</v>
      </c>
      <c r="E143" s="4">
        <v>84.4</v>
      </c>
      <c r="F143" s="4">
        <f t="shared" si="2"/>
        <v>211</v>
      </c>
    </row>
    <row r="144" customHeight="1" spans="1:6">
      <c r="A144" s="4">
        <v>142</v>
      </c>
      <c r="B144" s="5" t="s">
        <v>2844</v>
      </c>
      <c r="C144" s="4">
        <v>5</v>
      </c>
      <c r="D144" s="4">
        <v>2</v>
      </c>
      <c r="E144" s="4">
        <v>84.4</v>
      </c>
      <c r="F144" s="4">
        <f t="shared" si="2"/>
        <v>168.8</v>
      </c>
    </row>
    <row r="145" customHeight="1" spans="1:6">
      <c r="A145" s="4">
        <v>143</v>
      </c>
      <c r="B145" s="5" t="s">
        <v>2845</v>
      </c>
      <c r="C145" s="4">
        <v>7</v>
      </c>
      <c r="D145" s="4">
        <v>7.8</v>
      </c>
      <c r="E145" s="4">
        <v>84.4</v>
      </c>
      <c r="F145" s="4">
        <f t="shared" si="2"/>
        <v>658.32</v>
      </c>
    </row>
    <row r="146" customHeight="1" spans="1:6">
      <c r="A146" s="4">
        <v>144</v>
      </c>
      <c r="B146" s="5" t="s">
        <v>2846</v>
      </c>
      <c r="C146" s="4">
        <v>10</v>
      </c>
      <c r="D146" s="4">
        <v>4.5</v>
      </c>
      <c r="E146" s="4">
        <v>84.4</v>
      </c>
      <c r="F146" s="4">
        <f t="shared" si="2"/>
        <v>379.8</v>
      </c>
    </row>
    <row r="147" customHeight="1" spans="1:6">
      <c r="A147" s="4">
        <v>145</v>
      </c>
      <c r="B147" s="5" t="s">
        <v>2847</v>
      </c>
      <c r="C147" s="4">
        <v>4</v>
      </c>
      <c r="D147" s="4">
        <v>3.2</v>
      </c>
      <c r="E147" s="4">
        <v>84.4</v>
      </c>
      <c r="F147" s="4">
        <f t="shared" si="2"/>
        <v>270.08</v>
      </c>
    </row>
    <row r="148" customHeight="1" spans="1:6">
      <c r="A148" s="4">
        <v>146</v>
      </c>
      <c r="B148" s="5" t="s">
        <v>2848</v>
      </c>
      <c r="C148" s="4">
        <v>6</v>
      </c>
      <c r="D148" s="4">
        <v>4.1</v>
      </c>
      <c r="E148" s="4">
        <v>84.4</v>
      </c>
      <c r="F148" s="4">
        <f t="shared" si="2"/>
        <v>346.04</v>
      </c>
    </row>
    <row r="149" customHeight="1" spans="1:6">
      <c r="A149" s="4">
        <v>147</v>
      </c>
      <c r="B149" s="5" t="s">
        <v>2849</v>
      </c>
      <c r="C149" s="4">
        <v>4</v>
      </c>
      <c r="D149" s="4">
        <v>2.6</v>
      </c>
      <c r="E149" s="4">
        <v>84.4</v>
      </c>
      <c r="F149" s="4">
        <f t="shared" si="2"/>
        <v>219.44</v>
      </c>
    </row>
    <row r="150" customHeight="1" spans="1:6">
      <c r="A150" s="4">
        <v>148</v>
      </c>
      <c r="B150" s="5" t="s">
        <v>2850</v>
      </c>
      <c r="C150" s="4">
        <v>7</v>
      </c>
      <c r="D150" s="4">
        <v>5.8</v>
      </c>
      <c r="E150" s="4">
        <v>84.4</v>
      </c>
      <c r="F150" s="4">
        <f t="shared" si="2"/>
        <v>489.52</v>
      </c>
    </row>
    <row r="151" customHeight="1" spans="1:6">
      <c r="A151" s="4">
        <v>149</v>
      </c>
      <c r="B151" s="5" t="s">
        <v>2851</v>
      </c>
      <c r="C151" s="4">
        <v>3</v>
      </c>
      <c r="D151" s="4">
        <v>3.2</v>
      </c>
      <c r="E151" s="4">
        <v>84.4</v>
      </c>
      <c r="F151" s="4">
        <f t="shared" si="2"/>
        <v>270.08</v>
      </c>
    </row>
    <row r="152" customHeight="1" spans="1:6">
      <c r="A152" s="4">
        <v>150</v>
      </c>
      <c r="B152" s="5" t="s">
        <v>2852</v>
      </c>
      <c r="C152" s="4">
        <v>4</v>
      </c>
      <c r="D152" s="4">
        <v>2.8</v>
      </c>
      <c r="E152" s="4">
        <v>84.4</v>
      </c>
      <c r="F152" s="4">
        <f t="shared" si="2"/>
        <v>236.32</v>
      </c>
    </row>
    <row r="153" customHeight="1" spans="1:6">
      <c r="A153" s="4">
        <v>151</v>
      </c>
      <c r="B153" s="5" t="s">
        <v>2853</v>
      </c>
      <c r="C153" s="4">
        <v>5</v>
      </c>
      <c r="D153" s="4">
        <v>7.5</v>
      </c>
      <c r="E153" s="4">
        <v>84.4</v>
      </c>
      <c r="F153" s="4">
        <f t="shared" si="2"/>
        <v>633</v>
      </c>
    </row>
    <row r="154" customHeight="1" spans="1:6">
      <c r="A154" s="4">
        <v>152</v>
      </c>
      <c r="B154" s="5" t="s">
        <v>2854</v>
      </c>
      <c r="C154" s="4">
        <v>4</v>
      </c>
      <c r="D154" s="4">
        <v>4.8</v>
      </c>
      <c r="E154" s="4">
        <v>84.4</v>
      </c>
      <c r="F154" s="4">
        <f t="shared" si="2"/>
        <v>405.12</v>
      </c>
    </row>
    <row r="155" customHeight="1" spans="1:6">
      <c r="A155" s="4">
        <v>153</v>
      </c>
      <c r="B155" s="5" t="s">
        <v>2855</v>
      </c>
      <c r="C155" s="4"/>
      <c r="D155" s="4">
        <v>6.6</v>
      </c>
      <c r="E155" s="4">
        <v>84.4</v>
      </c>
      <c r="F155" s="4">
        <f t="shared" si="2"/>
        <v>557.04</v>
      </c>
    </row>
    <row r="156" customHeight="1" spans="1:6">
      <c r="A156" s="4">
        <v>154</v>
      </c>
      <c r="B156" s="5" t="s">
        <v>2856</v>
      </c>
      <c r="C156" s="4">
        <v>4</v>
      </c>
      <c r="D156" s="4">
        <v>4.5</v>
      </c>
      <c r="E156" s="4">
        <v>84.4</v>
      </c>
      <c r="F156" s="4">
        <f t="shared" si="2"/>
        <v>379.8</v>
      </c>
    </row>
    <row r="157" customHeight="1" spans="1:6">
      <c r="A157" s="4">
        <v>155</v>
      </c>
      <c r="B157" s="5" t="s">
        <v>2857</v>
      </c>
      <c r="C157" s="4">
        <v>5</v>
      </c>
      <c r="D157" s="4">
        <v>4.5</v>
      </c>
      <c r="E157" s="4">
        <v>84.4</v>
      </c>
      <c r="F157" s="4">
        <f t="shared" si="2"/>
        <v>379.8</v>
      </c>
    </row>
    <row r="158" customHeight="1" spans="1:6">
      <c r="A158" s="4">
        <v>156</v>
      </c>
      <c r="B158" s="5" t="s">
        <v>2858</v>
      </c>
      <c r="C158" s="4">
        <v>6</v>
      </c>
      <c r="D158" s="4">
        <v>14.4</v>
      </c>
      <c r="E158" s="4">
        <v>84.4</v>
      </c>
      <c r="F158" s="4">
        <f t="shared" si="2"/>
        <v>1215.36</v>
      </c>
    </row>
    <row r="159" customHeight="1" spans="1:6">
      <c r="A159" s="4">
        <v>157</v>
      </c>
      <c r="B159" s="5" t="s">
        <v>2859</v>
      </c>
      <c r="C159" s="4">
        <v>3</v>
      </c>
      <c r="D159" s="4">
        <v>8</v>
      </c>
      <c r="E159" s="4">
        <v>84.4</v>
      </c>
      <c r="F159" s="4">
        <f t="shared" si="2"/>
        <v>675.2</v>
      </c>
    </row>
    <row r="160" customHeight="1" spans="1:6">
      <c r="A160" s="4">
        <v>158</v>
      </c>
      <c r="B160" s="5" t="s">
        <v>2860</v>
      </c>
      <c r="C160" s="4">
        <v>3</v>
      </c>
      <c r="D160" s="4">
        <v>3</v>
      </c>
      <c r="E160" s="4">
        <v>84.4</v>
      </c>
      <c r="F160" s="4">
        <f t="shared" si="2"/>
        <v>253.2</v>
      </c>
    </row>
    <row r="161" customHeight="1" spans="1:6">
      <c r="A161" s="4">
        <v>159</v>
      </c>
      <c r="B161" s="5" t="s">
        <v>2861</v>
      </c>
      <c r="C161" s="4">
        <v>6</v>
      </c>
      <c r="D161" s="4">
        <v>3.1</v>
      </c>
      <c r="E161" s="4">
        <v>84.4</v>
      </c>
      <c r="F161" s="4">
        <f t="shared" si="2"/>
        <v>261.64</v>
      </c>
    </row>
    <row r="162" customHeight="1" spans="1:6">
      <c r="A162" s="4">
        <v>160</v>
      </c>
      <c r="B162" s="5" t="s">
        <v>2862</v>
      </c>
      <c r="C162" s="4">
        <v>4</v>
      </c>
      <c r="D162" s="4">
        <v>2.2</v>
      </c>
      <c r="E162" s="4">
        <v>84.4</v>
      </c>
      <c r="F162" s="4">
        <f t="shared" si="2"/>
        <v>185.68</v>
      </c>
    </row>
    <row r="163" customHeight="1" spans="1:6">
      <c r="A163" s="4">
        <v>161</v>
      </c>
      <c r="B163" s="5" t="s">
        <v>2863</v>
      </c>
      <c r="C163" s="4">
        <v>5</v>
      </c>
      <c r="D163" s="4">
        <v>2</v>
      </c>
      <c r="E163" s="4">
        <v>84.4</v>
      </c>
      <c r="F163" s="4">
        <f t="shared" si="2"/>
        <v>168.8</v>
      </c>
    </row>
    <row r="164" customHeight="1" spans="1:6">
      <c r="A164" s="4">
        <v>162</v>
      </c>
      <c r="B164" s="5" t="s">
        <v>2864</v>
      </c>
      <c r="C164" s="4">
        <v>5</v>
      </c>
      <c r="D164" s="4">
        <v>10</v>
      </c>
      <c r="E164" s="4">
        <v>84.4</v>
      </c>
      <c r="F164" s="4">
        <f t="shared" si="2"/>
        <v>844</v>
      </c>
    </row>
    <row r="165" customHeight="1" spans="1:6">
      <c r="A165" s="4">
        <v>163</v>
      </c>
      <c r="B165" s="5" t="s">
        <v>2865</v>
      </c>
      <c r="C165" s="4">
        <v>6</v>
      </c>
      <c r="D165" s="4">
        <v>4.5</v>
      </c>
      <c r="E165" s="4">
        <v>84.4</v>
      </c>
      <c r="F165" s="4">
        <f t="shared" si="2"/>
        <v>379.8</v>
      </c>
    </row>
    <row r="166" customHeight="1" spans="1:6">
      <c r="A166" s="4">
        <v>164</v>
      </c>
      <c r="B166" s="5" t="s">
        <v>2866</v>
      </c>
      <c r="C166" s="4">
        <v>4</v>
      </c>
      <c r="D166" s="4">
        <v>3.5</v>
      </c>
      <c r="E166" s="4">
        <v>84.4</v>
      </c>
      <c r="F166" s="4">
        <f t="shared" si="2"/>
        <v>295.4</v>
      </c>
    </row>
    <row r="167" customHeight="1" spans="1:6">
      <c r="A167" s="4">
        <v>165</v>
      </c>
      <c r="B167" s="5" t="s">
        <v>2867</v>
      </c>
      <c r="C167" s="4">
        <v>6</v>
      </c>
      <c r="D167" s="4">
        <v>3.2</v>
      </c>
      <c r="E167" s="4">
        <v>84.4</v>
      </c>
      <c r="F167" s="4">
        <f t="shared" si="2"/>
        <v>270.08</v>
      </c>
    </row>
    <row r="168" customHeight="1" spans="1:6">
      <c r="A168" s="4">
        <v>166</v>
      </c>
      <c r="B168" s="5" t="s">
        <v>2868</v>
      </c>
      <c r="C168" s="4">
        <v>4</v>
      </c>
      <c r="D168" s="4">
        <v>3.3</v>
      </c>
      <c r="E168" s="4">
        <v>84.4</v>
      </c>
      <c r="F168" s="4">
        <f t="shared" si="2"/>
        <v>278.52</v>
      </c>
    </row>
    <row r="169" customHeight="1" spans="1:6">
      <c r="A169" s="4">
        <v>167</v>
      </c>
      <c r="B169" s="5" t="s">
        <v>2869</v>
      </c>
      <c r="C169" s="4">
        <v>8</v>
      </c>
      <c r="D169" s="4">
        <v>6</v>
      </c>
      <c r="E169" s="4">
        <v>84.4</v>
      </c>
      <c r="F169" s="4">
        <f t="shared" si="2"/>
        <v>506.4</v>
      </c>
    </row>
    <row r="170" customHeight="1" spans="1:6">
      <c r="A170" s="4">
        <v>168</v>
      </c>
      <c r="B170" s="5" t="s">
        <v>2870</v>
      </c>
      <c r="C170" s="4">
        <v>11</v>
      </c>
      <c r="D170" s="4">
        <v>5.8</v>
      </c>
      <c r="E170" s="4">
        <v>84.4</v>
      </c>
      <c r="F170" s="4">
        <f t="shared" si="2"/>
        <v>489.52</v>
      </c>
    </row>
    <row r="171" customHeight="1" spans="1:6">
      <c r="A171" s="4">
        <v>169</v>
      </c>
      <c r="B171" s="5" t="s">
        <v>2871</v>
      </c>
      <c r="C171" s="4">
        <v>7</v>
      </c>
      <c r="D171" s="4">
        <v>8.2</v>
      </c>
      <c r="E171" s="4">
        <v>84.4</v>
      </c>
      <c r="F171" s="4">
        <f t="shared" si="2"/>
        <v>692.08</v>
      </c>
    </row>
    <row r="172" customHeight="1" spans="1:6">
      <c r="A172" s="4">
        <v>170</v>
      </c>
      <c r="B172" s="5" t="s">
        <v>2872</v>
      </c>
      <c r="C172" s="4">
        <v>5</v>
      </c>
      <c r="D172" s="4">
        <v>7.5</v>
      </c>
      <c r="E172" s="4">
        <v>84.4</v>
      </c>
      <c r="F172" s="4">
        <f t="shared" si="2"/>
        <v>633</v>
      </c>
    </row>
    <row r="173" customHeight="1" spans="1:6">
      <c r="A173" s="4">
        <v>171</v>
      </c>
      <c r="B173" s="5" t="s">
        <v>2873</v>
      </c>
      <c r="C173" s="4">
        <v>4</v>
      </c>
      <c r="D173" s="4">
        <v>6</v>
      </c>
      <c r="E173" s="4">
        <v>84.4</v>
      </c>
      <c r="F173" s="4">
        <f t="shared" si="2"/>
        <v>506.4</v>
      </c>
    </row>
    <row r="174" customHeight="1" spans="1:6">
      <c r="A174" s="4">
        <v>172</v>
      </c>
      <c r="B174" s="5" t="s">
        <v>2874</v>
      </c>
      <c r="C174" s="4">
        <v>7</v>
      </c>
      <c r="D174" s="4">
        <v>6</v>
      </c>
      <c r="E174" s="4">
        <v>84.4</v>
      </c>
      <c r="F174" s="4">
        <f t="shared" si="2"/>
        <v>506.4</v>
      </c>
    </row>
    <row r="175" customHeight="1" spans="1:6">
      <c r="A175" s="4">
        <v>173</v>
      </c>
      <c r="B175" s="5" t="s">
        <v>2875</v>
      </c>
      <c r="C175" s="4">
        <v>5</v>
      </c>
      <c r="D175" s="4">
        <v>6.5</v>
      </c>
      <c r="E175" s="4">
        <v>84.4</v>
      </c>
      <c r="F175" s="4">
        <f t="shared" si="2"/>
        <v>548.6</v>
      </c>
    </row>
    <row r="176" customHeight="1" spans="1:6">
      <c r="A176" s="4">
        <v>174</v>
      </c>
      <c r="B176" s="5" t="s">
        <v>2876</v>
      </c>
      <c r="C176" s="4">
        <v>7</v>
      </c>
      <c r="D176" s="4">
        <v>2.6</v>
      </c>
      <c r="E176" s="4">
        <v>84.4</v>
      </c>
      <c r="F176" s="4">
        <f t="shared" si="2"/>
        <v>219.44</v>
      </c>
    </row>
    <row r="177" customHeight="1" spans="1:6">
      <c r="A177" s="4">
        <v>175</v>
      </c>
      <c r="B177" s="5" t="s">
        <v>2877</v>
      </c>
      <c r="C177" s="4">
        <v>5</v>
      </c>
      <c r="D177" s="4">
        <v>0.58</v>
      </c>
      <c r="E177" s="4">
        <v>84.4</v>
      </c>
      <c r="F177" s="4">
        <f t="shared" si="2"/>
        <v>48.952</v>
      </c>
    </row>
    <row r="178" customHeight="1" spans="1:6">
      <c r="A178" s="4">
        <v>176</v>
      </c>
      <c r="B178" s="5" t="s">
        <v>2878</v>
      </c>
      <c r="C178" s="4">
        <v>6</v>
      </c>
      <c r="D178" s="4">
        <v>1.7</v>
      </c>
      <c r="E178" s="4">
        <v>84.4</v>
      </c>
      <c r="F178" s="4">
        <f t="shared" si="2"/>
        <v>143.48</v>
      </c>
    </row>
    <row r="179" customHeight="1" spans="1:6">
      <c r="A179" s="4">
        <v>177</v>
      </c>
      <c r="B179" s="5" t="s">
        <v>2879</v>
      </c>
      <c r="C179" s="4">
        <v>5</v>
      </c>
      <c r="D179" s="4">
        <v>0.6</v>
      </c>
      <c r="E179" s="4">
        <v>84.4</v>
      </c>
      <c r="F179" s="4">
        <f t="shared" si="2"/>
        <v>50.64</v>
      </c>
    </row>
    <row r="180" customHeight="1" spans="1:6">
      <c r="A180" s="4">
        <v>178</v>
      </c>
      <c r="B180" s="5" t="s">
        <v>2880</v>
      </c>
      <c r="C180" s="4">
        <v>4</v>
      </c>
      <c r="D180" s="4">
        <v>2.4</v>
      </c>
      <c r="E180" s="4">
        <v>84.4</v>
      </c>
      <c r="F180" s="4">
        <f t="shared" si="2"/>
        <v>202.56</v>
      </c>
    </row>
    <row r="181" customHeight="1" spans="1:6">
      <c r="A181" s="4">
        <v>179</v>
      </c>
      <c r="B181" s="5" t="s">
        <v>2881</v>
      </c>
      <c r="C181" s="4">
        <v>4</v>
      </c>
      <c r="D181" s="4">
        <v>1.3</v>
      </c>
      <c r="E181" s="4">
        <v>84.4</v>
      </c>
      <c r="F181" s="4">
        <f t="shared" si="2"/>
        <v>109.72</v>
      </c>
    </row>
    <row r="182" customHeight="1" spans="1:6">
      <c r="A182" s="4">
        <v>180</v>
      </c>
      <c r="B182" s="5" t="s">
        <v>2882</v>
      </c>
      <c r="C182" s="4">
        <v>6</v>
      </c>
      <c r="D182" s="4">
        <v>2</v>
      </c>
      <c r="E182" s="4">
        <v>84.4</v>
      </c>
      <c r="F182" s="4">
        <f t="shared" si="2"/>
        <v>168.8</v>
      </c>
    </row>
    <row r="183" customHeight="1" spans="1:6">
      <c r="A183" s="4">
        <v>181</v>
      </c>
      <c r="B183" s="5" t="s">
        <v>2883</v>
      </c>
      <c r="C183" s="4">
        <v>6</v>
      </c>
      <c r="D183" s="4">
        <v>2.8</v>
      </c>
      <c r="E183" s="4">
        <v>84.4</v>
      </c>
      <c r="F183" s="4">
        <f t="shared" si="2"/>
        <v>236.32</v>
      </c>
    </row>
    <row r="184" customHeight="1" spans="1:6">
      <c r="A184" s="4">
        <v>182</v>
      </c>
      <c r="B184" s="5" t="s">
        <v>2884</v>
      </c>
      <c r="C184" s="4">
        <v>14</v>
      </c>
      <c r="D184" s="4">
        <v>3.6</v>
      </c>
      <c r="E184" s="4">
        <v>84.4</v>
      </c>
      <c r="F184" s="4">
        <f t="shared" si="2"/>
        <v>303.84</v>
      </c>
    </row>
    <row r="185" customHeight="1" spans="1:6">
      <c r="A185" s="4">
        <v>183</v>
      </c>
      <c r="B185" s="5" t="s">
        <v>2885</v>
      </c>
      <c r="C185" s="4">
        <v>5</v>
      </c>
      <c r="D185" s="4">
        <v>1.2</v>
      </c>
      <c r="E185" s="4">
        <v>84.4</v>
      </c>
      <c r="F185" s="4">
        <f t="shared" si="2"/>
        <v>101.28</v>
      </c>
    </row>
    <row r="186" customHeight="1" spans="1:6">
      <c r="A186" s="4">
        <v>184</v>
      </c>
      <c r="B186" s="5" t="s">
        <v>2886</v>
      </c>
      <c r="C186" s="4">
        <v>6</v>
      </c>
      <c r="D186" s="4">
        <v>2.5</v>
      </c>
      <c r="E186" s="4">
        <v>84.4</v>
      </c>
      <c r="F186" s="4">
        <f t="shared" si="2"/>
        <v>211</v>
      </c>
    </row>
    <row r="187" customHeight="1" spans="1:6">
      <c r="A187" s="4">
        <v>185</v>
      </c>
      <c r="B187" s="5" t="s">
        <v>2887</v>
      </c>
      <c r="C187" s="4">
        <v>11</v>
      </c>
      <c r="D187" s="4">
        <v>3.4</v>
      </c>
      <c r="E187" s="4">
        <v>84.4</v>
      </c>
      <c r="F187" s="4">
        <f t="shared" si="2"/>
        <v>286.96</v>
      </c>
    </row>
    <row r="188" customHeight="1" spans="1:6">
      <c r="A188" s="4">
        <v>186</v>
      </c>
      <c r="B188" s="5" t="s">
        <v>2888</v>
      </c>
      <c r="C188" s="4">
        <v>13</v>
      </c>
      <c r="D188" s="4">
        <v>4.5</v>
      </c>
      <c r="E188" s="4">
        <v>84.4</v>
      </c>
      <c r="F188" s="4">
        <f t="shared" si="2"/>
        <v>379.8</v>
      </c>
    </row>
    <row r="189" customHeight="1" spans="1:6">
      <c r="A189" s="4">
        <v>187</v>
      </c>
      <c r="B189" s="5" t="s">
        <v>2889</v>
      </c>
      <c r="C189" s="4">
        <v>5</v>
      </c>
      <c r="D189" s="4">
        <v>2.5</v>
      </c>
      <c r="E189" s="4">
        <v>84.4</v>
      </c>
      <c r="F189" s="4">
        <f t="shared" si="2"/>
        <v>211</v>
      </c>
    </row>
    <row r="190" customHeight="1" spans="1:6">
      <c r="A190" s="4">
        <v>188</v>
      </c>
      <c r="B190" s="5" t="s">
        <v>2890</v>
      </c>
      <c r="C190" s="4">
        <v>6</v>
      </c>
      <c r="D190" s="4">
        <v>5.5</v>
      </c>
      <c r="E190" s="4">
        <v>84.4</v>
      </c>
      <c r="F190" s="4">
        <f t="shared" si="2"/>
        <v>464.2</v>
      </c>
    </row>
    <row r="191" customHeight="1" spans="1:6">
      <c r="A191" s="4">
        <v>189</v>
      </c>
      <c r="B191" s="5" t="s">
        <v>2891</v>
      </c>
      <c r="C191" s="4">
        <v>6</v>
      </c>
      <c r="D191" s="4">
        <v>1.6</v>
      </c>
      <c r="E191" s="4">
        <v>84.4</v>
      </c>
      <c r="F191" s="4">
        <f t="shared" si="2"/>
        <v>135.04</v>
      </c>
    </row>
    <row r="192" customHeight="1" spans="1:6">
      <c r="A192" s="4">
        <v>190</v>
      </c>
      <c r="B192" s="5" t="s">
        <v>2892</v>
      </c>
      <c r="C192" s="4">
        <v>5</v>
      </c>
      <c r="D192" s="4">
        <v>1.4</v>
      </c>
      <c r="E192" s="4">
        <v>84.4</v>
      </c>
      <c r="F192" s="4">
        <f t="shared" si="2"/>
        <v>118.16</v>
      </c>
    </row>
    <row r="193" customHeight="1" spans="1:6">
      <c r="A193" s="4">
        <v>191</v>
      </c>
      <c r="B193" s="5" t="s">
        <v>2893</v>
      </c>
      <c r="C193" s="4">
        <v>6</v>
      </c>
      <c r="D193" s="4">
        <v>1.5</v>
      </c>
      <c r="E193" s="4">
        <v>84.4</v>
      </c>
      <c r="F193" s="4">
        <f t="shared" si="2"/>
        <v>126.6</v>
      </c>
    </row>
    <row r="194" customHeight="1" spans="1:6">
      <c r="A194" s="4">
        <v>192</v>
      </c>
      <c r="B194" s="5" t="s">
        <v>2894</v>
      </c>
      <c r="C194" s="4">
        <v>7</v>
      </c>
      <c r="D194" s="4">
        <v>1.8</v>
      </c>
      <c r="E194" s="4">
        <v>84.4</v>
      </c>
      <c r="F194" s="4">
        <f t="shared" si="2"/>
        <v>151.92</v>
      </c>
    </row>
    <row r="195" customHeight="1" spans="1:6">
      <c r="A195" s="4">
        <v>193</v>
      </c>
      <c r="B195" s="5" t="s">
        <v>2895</v>
      </c>
      <c r="C195" s="4">
        <v>6</v>
      </c>
      <c r="D195" s="4">
        <v>1.7</v>
      </c>
      <c r="E195" s="4">
        <v>84.4</v>
      </c>
      <c r="F195" s="4">
        <f t="shared" ref="F195:F258" si="3">D195*84.4</f>
        <v>143.48</v>
      </c>
    </row>
    <row r="196" customHeight="1" spans="1:6">
      <c r="A196" s="4">
        <v>194</v>
      </c>
      <c r="B196" s="5" t="s">
        <v>2896</v>
      </c>
      <c r="C196" s="4">
        <v>6</v>
      </c>
      <c r="D196" s="4">
        <v>2.6</v>
      </c>
      <c r="E196" s="4">
        <v>84.4</v>
      </c>
      <c r="F196" s="4">
        <f t="shared" si="3"/>
        <v>219.44</v>
      </c>
    </row>
    <row r="197" customHeight="1" spans="1:6">
      <c r="A197" s="4">
        <v>195</v>
      </c>
      <c r="B197" s="5" t="s">
        <v>2897</v>
      </c>
      <c r="C197" s="4">
        <v>6</v>
      </c>
      <c r="D197" s="4">
        <v>2.8</v>
      </c>
      <c r="E197" s="4">
        <v>84.4</v>
      </c>
      <c r="F197" s="4">
        <f t="shared" si="3"/>
        <v>236.32</v>
      </c>
    </row>
    <row r="198" customHeight="1" spans="1:6">
      <c r="A198" s="4">
        <v>196</v>
      </c>
      <c r="B198" s="5" t="s">
        <v>2898</v>
      </c>
      <c r="C198" s="4">
        <v>5</v>
      </c>
      <c r="D198" s="4">
        <v>1.5</v>
      </c>
      <c r="E198" s="4">
        <v>84.4</v>
      </c>
      <c r="F198" s="4">
        <f t="shared" si="3"/>
        <v>126.6</v>
      </c>
    </row>
    <row r="199" customHeight="1" spans="1:6">
      <c r="A199" s="4">
        <v>197</v>
      </c>
      <c r="B199" s="5" t="s">
        <v>2899</v>
      </c>
      <c r="C199" s="4">
        <v>14</v>
      </c>
      <c r="D199" s="4">
        <v>3.3</v>
      </c>
      <c r="E199" s="4">
        <v>84.4</v>
      </c>
      <c r="F199" s="4">
        <f t="shared" si="3"/>
        <v>278.52</v>
      </c>
    </row>
    <row r="200" customHeight="1" spans="1:6">
      <c r="A200" s="4">
        <v>198</v>
      </c>
      <c r="B200" s="5" t="s">
        <v>2900</v>
      </c>
      <c r="C200" s="4">
        <v>7</v>
      </c>
      <c r="D200" s="4">
        <v>1.8</v>
      </c>
      <c r="E200" s="4">
        <v>84.4</v>
      </c>
      <c r="F200" s="4">
        <f t="shared" si="3"/>
        <v>151.92</v>
      </c>
    </row>
    <row r="201" customHeight="1" spans="1:6">
      <c r="A201" s="4">
        <v>199</v>
      </c>
      <c r="B201" s="5" t="s">
        <v>2901</v>
      </c>
      <c r="C201" s="4">
        <v>5</v>
      </c>
      <c r="D201" s="4">
        <v>5</v>
      </c>
      <c r="E201" s="4">
        <v>84.4</v>
      </c>
      <c r="F201" s="4">
        <f t="shared" si="3"/>
        <v>422</v>
      </c>
    </row>
    <row r="202" customHeight="1" spans="1:6">
      <c r="A202" s="4">
        <v>200</v>
      </c>
      <c r="B202" s="5" t="s">
        <v>2902</v>
      </c>
      <c r="C202" s="4">
        <v>8</v>
      </c>
      <c r="D202" s="4">
        <v>1.1</v>
      </c>
      <c r="E202" s="4">
        <v>84.4</v>
      </c>
      <c r="F202" s="4">
        <f t="shared" si="3"/>
        <v>92.84</v>
      </c>
    </row>
    <row r="203" customHeight="1" spans="1:6">
      <c r="A203" s="4">
        <v>201</v>
      </c>
      <c r="B203" s="5" t="s">
        <v>2903</v>
      </c>
      <c r="C203" s="4">
        <v>7</v>
      </c>
      <c r="D203" s="4">
        <v>3.8</v>
      </c>
      <c r="E203" s="4">
        <v>84.4</v>
      </c>
      <c r="F203" s="4">
        <f t="shared" si="3"/>
        <v>320.72</v>
      </c>
    </row>
    <row r="204" customHeight="1" spans="1:6">
      <c r="A204" s="4">
        <v>202</v>
      </c>
      <c r="B204" s="5" t="s">
        <v>2904</v>
      </c>
      <c r="C204" s="4">
        <v>5</v>
      </c>
      <c r="D204" s="4">
        <v>1.5</v>
      </c>
      <c r="E204" s="4">
        <v>84.4</v>
      </c>
      <c r="F204" s="4">
        <f t="shared" si="3"/>
        <v>126.6</v>
      </c>
    </row>
    <row r="205" customHeight="1" spans="1:6">
      <c r="A205" s="4">
        <v>203</v>
      </c>
      <c r="B205" s="5" t="s">
        <v>2905</v>
      </c>
      <c r="C205" s="4">
        <v>1</v>
      </c>
      <c r="D205" s="4">
        <v>0.2</v>
      </c>
      <c r="E205" s="4">
        <v>84.4</v>
      </c>
      <c r="F205" s="4">
        <f t="shared" si="3"/>
        <v>16.88</v>
      </c>
    </row>
    <row r="206" customHeight="1" spans="1:6">
      <c r="A206" s="4">
        <v>204</v>
      </c>
      <c r="B206" s="5" t="s">
        <v>2906</v>
      </c>
      <c r="C206" s="4">
        <v>5</v>
      </c>
      <c r="D206" s="4">
        <v>1.5</v>
      </c>
      <c r="E206" s="4">
        <v>84.4</v>
      </c>
      <c r="F206" s="4">
        <f t="shared" si="3"/>
        <v>126.6</v>
      </c>
    </row>
    <row r="207" customHeight="1" spans="1:6">
      <c r="A207" s="4">
        <v>205</v>
      </c>
      <c r="B207" s="5" t="s">
        <v>2907</v>
      </c>
      <c r="C207" s="4">
        <v>5</v>
      </c>
      <c r="D207" s="4">
        <v>1.1</v>
      </c>
      <c r="E207" s="4">
        <v>84.4</v>
      </c>
      <c r="F207" s="4">
        <f t="shared" si="3"/>
        <v>92.84</v>
      </c>
    </row>
    <row r="208" customHeight="1" spans="1:6">
      <c r="A208" s="4">
        <v>206</v>
      </c>
      <c r="B208" s="5" t="s">
        <v>2908</v>
      </c>
      <c r="C208" s="4">
        <v>7</v>
      </c>
      <c r="D208" s="4">
        <v>1.8</v>
      </c>
      <c r="E208" s="4">
        <v>84.4</v>
      </c>
      <c r="F208" s="4">
        <f t="shared" si="3"/>
        <v>151.92</v>
      </c>
    </row>
    <row r="209" customHeight="1" spans="1:6">
      <c r="A209" s="4">
        <v>207</v>
      </c>
      <c r="B209" s="5" t="s">
        <v>2909</v>
      </c>
      <c r="C209" s="4">
        <v>12</v>
      </c>
      <c r="D209" s="4">
        <v>2.5</v>
      </c>
      <c r="E209" s="4">
        <v>84.4</v>
      </c>
      <c r="F209" s="4">
        <f t="shared" si="3"/>
        <v>211</v>
      </c>
    </row>
    <row r="210" customHeight="1" spans="1:6">
      <c r="A210" s="4">
        <v>208</v>
      </c>
      <c r="B210" s="5" t="s">
        <v>2910</v>
      </c>
      <c r="C210" s="4">
        <v>10</v>
      </c>
      <c r="D210" s="4">
        <v>1.6</v>
      </c>
      <c r="E210" s="4">
        <v>84.4</v>
      </c>
      <c r="F210" s="4">
        <f t="shared" si="3"/>
        <v>135.04</v>
      </c>
    </row>
    <row r="211" customHeight="1" spans="1:6">
      <c r="A211" s="4">
        <v>209</v>
      </c>
      <c r="B211" s="5" t="s">
        <v>2911</v>
      </c>
      <c r="C211" s="4">
        <v>6</v>
      </c>
      <c r="D211" s="4">
        <v>1.6</v>
      </c>
      <c r="E211" s="4">
        <v>84.4</v>
      </c>
      <c r="F211" s="4">
        <f t="shared" si="3"/>
        <v>135.04</v>
      </c>
    </row>
    <row r="212" customHeight="1" spans="1:6">
      <c r="A212" s="4">
        <v>210</v>
      </c>
      <c r="B212" s="5" t="s">
        <v>2912</v>
      </c>
      <c r="C212" s="4">
        <v>5</v>
      </c>
      <c r="D212" s="4">
        <v>1</v>
      </c>
      <c r="E212" s="4">
        <v>84.4</v>
      </c>
      <c r="F212" s="4">
        <f t="shared" si="3"/>
        <v>84.4</v>
      </c>
    </row>
    <row r="213" customHeight="1" spans="1:6">
      <c r="A213" s="4">
        <v>211</v>
      </c>
      <c r="B213" s="5" t="s">
        <v>2913</v>
      </c>
      <c r="C213" s="4">
        <v>6</v>
      </c>
      <c r="D213" s="4">
        <v>2.7</v>
      </c>
      <c r="E213" s="4">
        <v>84.4</v>
      </c>
      <c r="F213" s="4">
        <f t="shared" si="3"/>
        <v>227.88</v>
      </c>
    </row>
    <row r="214" customHeight="1" spans="1:6">
      <c r="A214" s="4">
        <v>212</v>
      </c>
      <c r="B214" s="5" t="s">
        <v>2914</v>
      </c>
      <c r="C214" s="4">
        <v>6</v>
      </c>
      <c r="D214" s="4">
        <v>1.7</v>
      </c>
      <c r="E214" s="4">
        <v>84.4</v>
      </c>
      <c r="F214" s="4">
        <f t="shared" si="3"/>
        <v>143.48</v>
      </c>
    </row>
    <row r="215" customHeight="1" spans="1:6">
      <c r="A215" s="4">
        <v>213</v>
      </c>
      <c r="B215" s="5" t="s">
        <v>2915</v>
      </c>
      <c r="C215" s="4">
        <v>8</v>
      </c>
      <c r="D215" s="4">
        <v>3.8</v>
      </c>
      <c r="E215" s="4">
        <v>84.4</v>
      </c>
      <c r="F215" s="4">
        <f t="shared" si="3"/>
        <v>320.72</v>
      </c>
    </row>
    <row r="216" customHeight="1" spans="1:6">
      <c r="A216" s="4">
        <v>214</v>
      </c>
      <c r="B216" s="5" t="s">
        <v>2916</v>
      </c>
      <c r="C216" s="4">
        <v>8</v>
      </c>
      <c r="D216" s="4">
        <v>4</v>
      </c>
      <c r="E216" s="4">
        <v>84.4</v>
      </c>
      <c r="F216" s="4">
        <f t="shared" si="3"/>
        <v>337.6</v>
      </c>
    </row>
    <row r="217" customHeight="1" spans="1:6">
      <c r="A217" s="4">
        <v>215</v>
      </c>
      <c r="B217" s="5" t="s">
        <v>2917</v>
      </c>
      <c r="C217" s="4">
        <v>5</v>
      </c>
      <c r="D217" s="4">
        <v>2.2</v>
      </c>
      <c r="E217" s="4">
        <v>84.4</v>
      </c>
      <c r="F217" s="4">
        <f t="shared" si="3"/>
        <v>185.68</v>
      </c>
    </row>
    <row r="218" customHeight="1" spans="1:6">
      <c r="A218" s="4">
        <v>216</v>
      </c>
      <c r="B218" s="5" t="s">
        <v>2918</v>
      </c>
      <c r="C218" s="4">
        <v>5</v>
      </c>
      <c r="D218" s="4">
        <v>3.3</v>
      </c>
      <c r="E218" s="4">
        <v>84.4</v>
      </c>
      <c r="F218" s="4">
        <f t="shared" si="3"/>
        <v>278.52</v>
      </c>
    </row>
    <row r="219" customHeight="1" spans="1:6">
      <c r="A219" s="7">
        <v>217</v>
      </c>
      <c r="B219" s="8" t="s">
        <v>2919</v>
      </c>
      <c r="C219" s="7">
        <v>10</v>
      </c>
      <c r="D219" s="7">
        <v>5.8</v>
      </c>
      <c r="E219" s="7">
        <v>84.4</v>
      </c>
      <c r="F219" s="7">
        <f t="shared" si="3"/>
        <v>489.52</v>
      </c>
    </row>
    <row r="220" customHeight="1" spans="1:6">
      <c r="A220" s="4">
        <v>218</v>
      </c>
      <c r="B220" s="5" t="s">
        <v>2920</v>
      </c>
      <c r="C220" s="4">
        <v>4</v>
      </c>
      <c r="D220" s="4">
        <v>3.5</v>
      </c>
      <c r="E220" s="4">
        <v>84.4</v>
      </c>
      <c r="F220" s="4">
        <f t="shared" si="3"/>
        <v>295.4</v>
      </c>
    </row>
    <row r="221" customHeight="1" spans="1:6">
      <c r="A221" s="4">
        <v>219</v>
      </c>
      <c r="B221" s="5" t="s">
        <v>2921</v>
      </c>
      <c r="C221" s="4">
        <v>5</v>
      </c>
      <c r="D221" s="4">
        <v>6</v>
      </c>
      <c r="E221" s="4">
        <v>84.4</v>
      </c>
      <c r="F221" s="4">
        <f t="shared" si="3"/>
        <v>506.4</v>
      </c>
    </row>
    <row r="222" customHeight="1" spans="1:6">
      <c r="A222" s="4">
        <v>220</v>
      </c>
      <c r="B222" s="5" t="s">
        <v>2922</v>
      </c>
      <c r="C222" s="4">
        <v>4</v>
      </c>
      <c r="D222" s="4">
        <v>3.6</v>
      </c>
      <c r="E222" s="4">
        <v>84.4</v>
      </c>
      <c r="F222" s="4">
        <f t="shared" si="3"/>
        <v>303.84</v>
      </c>
    </row>
    <row r="223" customHeight="1" spans="1:6">
      <c r="A223" s="4">
        <v>221</v>
      </c>
      <c r="B223" s="5" t="s">
        <v>2923</v>
      </c>
      <c r="C223" s="4">
        <v>11</v>
      </c>
      <c r="D223" s="4">
        <v>2.9</v>
      </c>
      <c r="E223" s="4">
        <v>84.4</v>
      </c>
      <c r="F223" s="4">
        <f t="shared" si="3"/>
        <v>244.76</v>
      </c>
    </row>
    <row r="224" customHeight="1" spans="1:6">
      <c r="A224" s="4">
        <v>222</v>
      </c>
      <c r="B224" s="5" t="s">
        <v>2924</v>
      </c>
      <c r="C224" s="4">
        <v>8</v>
      </c>
      <c r="D224" s="4">
        <v>18</v>
      </c>
      <c r="E224" s="4">
        <v>84.4</v>
      </c>
      <c r="F224" s="4">
        <f t="shared" si="3"/>
        <v>1519.2</v>
      </c>
    </row>
    <row r="225" customHeight="1" spans="1:6">
      <c r="A225" s="4">
        <v>223</v>
      </c>
      <c r="B225" s="5" t="s">
        <v>2925</v>
      </c>
      <c r="C225" s="4">
        <v>4</v>
      </c>
      <c r="D225" s="4">
        <v>2</v>
      </c>
      <c r="E225" s="4">
        <v>84.4</v>
      </c>
      <c r="F225" s="4">
        <f t="shared" si="3"/>
        <v>168.8</v>
      </c>
    </row>
    <row r="226" customHeight="1" spans="1:6">
      <c r="A226" s="4">
        <v>224</v>
      </c>
      <c r="B226" s="5" t="s">
        <v>2926</v>
      </c>
      <c r="C226" s="4">
        <v>9</v>
      </c>
      <c r="D226" s="4">
        <v>3.5</v>
      </c>
      <c r="E226" s="4">
        <v>84.4</v>
      </c>
      <c r="F226" s="4">
        <f t="shared" si="3"/>
        <v>295.4</v>
      </c>
    </row>
    <row r="227" customHeight="1" spans="1:6">
      <c r="A227" s="4">
        <v>225</v>
      </c>
      <c r="B227" s="5" t="s">
        <v>2865</v>
      </c>
      <c r="C227" s="4">
        <v>5</v>
      </c>
      <c r="D227" s="4">
        <v>6.5</v>
      </c>
      <c r="E227" s="4">
        <v>84.4</v>
      </c>
      <c r="F227" s="4">
        <f t="shared" si="3"/>
        <v>548.6</v>
      </c>
    </row>
    <row r="228" customHeight="1" spans="1:6">
      <c r="A228" s="4">
        <v>226</v>
      </c>
      <c r="B228" s="5" t="s">
        <v>2927</v>
      </c>
      <c r="C228" s="4">
        <v>5</v>
      </c>
      <c r="D228" s="4">
        <v>6.2</v>
      </c>
      <c r="E228" s="4">
        <v>84.4</v>
      </c>
      <c r="F228" s="4">
        <f t="shared" si="3"/>
        <v>523.28</v>
      </c>
    </row>
    <row r="229" customHeight="1" spans="1:6">
      <c r="A229" s="4">
        <v>227</v>
      </c>
      <c r="B229" s="5" t="s">
        <v>2928</v>
      </c>
      <c r="C229" s="9">
        <v>6</v>
      </c>
      <c r="D229" s="9">
        <v>3.65</v>
      </c>
      <c r="E229" s="4">
        <v>84.4</v>
      </c>
      <c r="F229" s="4">
        <f t="shared" si="3"/>
        <v>308.06</v>
      </c>
    </row>
    <row r="230" customHeight="1" spans="1:6">
      <c r="A230" s="4">
        <v>228</v>
      </c>
      <c r="B230" s="5" t="s">
        <v>2929</v>
      </c>
      <c r="C230" s="4">
        <v>7</v>
      </c>
      <c r="D230" s="4">
        <v>3.5</v>
      </c>
      <c r="E230" s="4">
        <v>84.4</v>
      </c>
      <c r="F230" s="4">
        <f t="shared" si="3"/>
        <v>295.4</v>
      </c>
    </row>
    <row r="231" customHeight="1" spans="1:6">
      <c r="A231" s="4">
        <v>229</v>
      </c>
      <c r="B231" s="5" t="s">
        <v>2930</v>
      </c>
      <c r="C231" s="4">
        <v>4</v>
      </c>
      <c r="D231" s="4">
        <v>1</v>
      </c>
      <c r="E231" s="4">
        <v>84.4</v>
      </c>
      <c r="F231" s="4">
        <f t="shared" si="3"/>
        <v>84.4</v>
      </c>
    </row>
    <row r="232" customHeight="1" spans="1:6">
      <c r="A232" s="4">
        <v>230</v>
      </c>
      <c r="B232" s="5" t="s">
        <v>2931</v>
      </c>
      <c r="C232" s="4">
        <v>9</v>
      </c>
      <c r="D232" s="4">
        <v>1.5</v>
      </c>
      <c r="E232" s="4">
        <v>84.4</v>
      </c>
      <c r="F232" s="4">
        <f t="shared" si="3"/>
        <v>126.6</v>
      </c>
    </row>
    <row r="233" customHeight="1" spans="1:6">
      <c r="A233" s="4">
        <v>231</v>
      </c>
      <c r="B233" s="5" t="s">
        <v>2932</v>
      </c>
      <c r="C233" s="4">
        <v>12</v>
      </c>
      <c r="D233" s="4">
        <v>2</v>
      </c>
      <c r="E233" s="4">
        <v>84.4</v>
      </c>
      <c r="F233" s="4">
        <f t="shared" si="3"/>
        <v>168.8</v>
      </c>
    </row>
    <row r="234" customHeight="1" spans="1:6">
      <c r="A234" s="4">
        <v>232</v>
      </c>
      <c r="B234" s="5" t="s">
        <v>2933</v>
      </c>
      <c r="C234" s="4">
        <v>5</v>
      </c>
      <c r="D234" s="4">
        <v>1.5</v>
      </c>
      <c r="E234" s="4">
        <v>84.4</v>
      </c>
      <c r="F234" s="4">
        <f t="shared" si="3"/>
        <v>126.6</v>
      </c>
    </row>
    <row r="235" customHeight="1" spans="1:6">
      <c r="A235" s="4">
        <v>233</v>
      </c>
      <c r="B235" s="5" t="s">
        <v>2934</v>
      </c>
      <c r="C235" s="4">
        <v>4</v>
      </c>
      <c r="D235" s="4">
        <v>1.5</v>
      </c>
      <c r="E235" s="4">
        <v>84.4</v>
      </c>
      <c r="F235" s="4">
        <f t="shared" si="3"/>
        <v>126.6</v>
      </c>
    </row>
    <row r="236" customHeight="1" spans="1:6">
      <c r="A236" s="4">
        <v>234</v>
      </c>
      <c r="B236" s="5" t="s">
        <v>2935</v>
      </c>
      <c r="C236" s="4">
        <v>6</v>
      </c>
      <c r="D236" s="4">
        <v>3</v>
      </c>
      <c r="E236" s="4">
        <v>84.4</v>
      </c>
      <c r="F236" s="4">
        <f t="shared" si="3"/>
        <v>253.2</v>
      </c>
    </row>
    <row r="237" customHeight="1" spans="1:6">
      <c r="A237" s="4">
        <v>235</v>
      </c>
      <c r="B237" s="5" t="s">
        <v>2936</v>
      </c>
      <c r="C237" s="10">
        <v>7</v>
      </c>
      <c r="D237" s="10">
        <v>3</v>
      </c>
      <c r="E237" s="4">
        <v>84.4</v>
      </c>
      <c r="F237" s="4">
        <f t="shared" si="3"/>
        <v>253.2</v>
      </c>
    </row>
    <row r="238" customHeight="1" spans="1:6">
      <c r="A238" s="4">
        <v>236</v>
      </c>
      <c r="B238" s="5" t="s">
        <v>2937</v>
      </c>
      <c r="C238" s="4">
        <v>5</v>
      </c>
      <c r="D238" s="4">
        <v>0.5</v>
      </c>
      <c r="E238" s="4">
        <v>84.4</v>
      </c>
      <c r="F238" s="4">
        <f t="shared" si="3"/>
        <v>42.2</v>
      </c>
    </row>
    <row r="239" customHeight="1" spans="1:6">
      <c r="A239" s="4">
        <v>237</v>
      </c>
      <c r="B239" s="5" t="s">
        <v>2938</v>
      </c>
      <c r="C239" s="4">
        <v>5</v>
      </c>
      <c r="D239" s="4">
        <v>0.5</v>
      </c>
      <c r="E239" s="4">
        <v>84.4</v>
      </c>
      <c r="F239" s="4">
        <f t="shared" si="3"/>
        <v>42.2</v>
      </c>
    </row>
    <row r="240" customHeight="1" spans="1:6">
      <c r="A240" s="4">
        <v>238</v>
      </c>
      <c r="B240" s="5" t="s">
        <v>2939</v>
      </c>
      <c r="C240" s="4">
        <v>8</v>
      </c>
      <c r="D240" s="4">
        <v>1.5</v>
      </c>
      <c r="E240" s="4">
        <v>84.4</v>
      </c>
      <c r="F240" s="4">
        <f t="shared" si="3"/>
        <v>126.6</v>
      </c>
    </row>
    <row r="241" customHeight="1" spans="1:6">
      <c r="A241" s="4">
        <v>239</v>
      </c>
      <c r="B241" s="5" t="s">
        <v>2940</v>
      </c>
      <c r="C241" s="4">
        <v>5</v>
      </c>
      <c r="D241" s="4">
        <v>1.5</v>
      </c>
      <c r="E241" s="4">
        <v>84.4</v>
      </c>
      <c r="F241" s="4">
        <f t="shared" si="3"/>
        <v>126.6</v>
      </c>
    </row>
    <row r="242" customHeight="1" spans="1:6">
      <c r="A242" s="4">
        <v>240</v>
      </c>
      <c r="B242" s="5" t="s">
        <v>2941</v>
      </c>
      <c r="C242" s="4">
        <v>5</v>
      </c>
      <c r="D242" s="4">
        <v>1.5</v>
      </c>
      <c r="E242" s="4">
        <v>84.4</v>
      </c>
      <c r="F242" s="4">
        <f t="shared" si="3"/>
        <v>126.6</v>
      </c>
    </row>
    <row r="243" customHeight="1" spans="1:6">
      <c r="A243" s="4">
        <v>241</v>
      </c>
      <c r="B243" s="5" t="s">
        <v>2942</v>
      </c>
      <c r="C243" s="4">
        <v>3</v>
      </c>
      <c r="D243" s="4">
        <v>6.5</v>
      </c>
      <c r="E243" s="4">
        <v>84.4</v>
      </c>
      <c r="F243" s="4">
        <f t="shared" si="3"/>
        <v>548.6</v>
      </c>
    </row>
    <row r="244" customHeight="1" spans="1:6">
      <c r="A244" s="4">
        <v>242</v>
      </c>
      <c r="B244" s="5" t="s">
        <v>2943</v>
      </c>
      <c r="C244" s="4">
        <v>4</v>
      </c>
      <c r="D244" s="4">
        <v>3.5</v>
      </c>
      <c r="E244" s="4">
        <v>84.4</v>
      </c>
      <c r="F244" s="4">
        <f t="shared" si="3"/>
        <v>295.4</v>
      </c>
    </row>
    <row r="245" customHeight="1" spans="1:6">
      <c r="A245" s="4">
        <v>243</v>
      </c>
      <c r="B245" s="5" t="s">
        <v>2944</v>
      </c>
      <c r="C245" s="4">
        <v>3</v>
      </c>
      <c r="D245" s="4">
        <v>5</v>
      </c>
      <c r="E245" s="4">
        <v>84.4</v>
      </c>
      <c r="F245" s="4">
        <f t="shared" si="3"/>
        <v>422</v>
      </c>
    </row>
    <row r="246" customHeight="1" spans="1:6">
      <c r="A246" s="4">
        <v>244</v>
      </c>
      <c r="B246" s="5" t="s">
        <v>2945</v>
      </c>
      <c r="C246" s="4">
        <v>4</v>
      </c>
      <c r="D246" s="4">
        <v>0.5</v>
      </c>
      <c r="E246" s="4">
        <v>84.4</v>
      </c>
      <c r="F246" s="4">
        <f t="shared" si="3"/>
        <v>42.2</v>
      </c>
    </row>
    <row r="247" customHeight="1" spans="1:6">
      <c r="A247" s="4">
        <v>245</v>
      </c>
      <c r="B247" s="5" t="s">
        <v>2946</v>
      </c>
      <c r="C247" s="4">
        <v>7</v>
      </c>
      <c r="D247" s="4">
        <v>0.5</v>
      </c>
      <c r="E247" s="4">
        <v>84.4</v>
      </c>
      <c r="F247" s="4">
        <f t="shared" si="3"/>
        <v>42.2</v>
      </c>
    </row>
    <row r="248" customHeight="1" spans="1:6">
      <c r="A248" s="4">
        <v>246</v>
      </c>
      <c r="B248" s="5" t="s">
        <v>2947</v>
      </c>
      <c r="C248" s="4">
        <v>4</v>
      </c>
      <c r="D248" s="4">
        <v>1</v>
      </c>
      <c r="E248" s="4">
        <v>84.4</v>
      </c>
      <c r="F248" s="4">
        <f t="shared" si="3"/>
        <v>84.4</v>
      </c>
    </row>
    <row r="249" customHeight="1" spans="1:6">
      <c r="A249" s="4">
        <v>247</v>
      </c>
      <c r="B249" s="5" t="s">
        <v>2948</v>
      </c>
      <c r="C249" s="9"/>
      <c r="D249" s="9">
        <v>1</v>
      </c>
      <c r="E249" s="4">
        <v>84.4</v>
      </c>
      <c r="F249" s="4">
        <f t="shared" si="3"/>
        <v>84.4</v>
      </c>
    </row>
    <row r="250" customHeight="1" spans="1:6">
      <c r="A250" s="4">
        <v>248</v>
      </c>
      <c r="B250" s="5" t="s">
        <v>2949</v>
      </c>
      <c r="C250" s="4">
        <v>4</v>
      </c>
      <c r="D250" s="4">
        <v>2</v>
      </c>
      <c r="E250" s="4">
        <v>84.4</v>
      </c>
      <c r="F250" s="4">
        <f t="shared" si="3"/>
        <v>168.8</v>
      </c>
    </row>
    <row r="251" customHeight="1" spans="1:6">
      <c r="A251" s="4">
        <v>249</v>
      </c>
      <c r="B251" s="5" t="s">
        <v>2950</v>
      </c>
      <c r="C251" s="4">
        <v>8</v>
      </c>
      <c r="D251" s="4">
        <v>2.8</v>
      </c>
      <c r="E251" s="4">
        <v>84.4</v>
      </c>
      <c r="F251" s="4">
        <f t="shared" si="3"/>
        <v>236.32</v>
      </c>
    </row>
    <row r="252" customHeight="1" spans="1:6">
      <c r="A252" s="4">
        <v>250</v>
      </c>
      <c r="B252" s="5" t="s">
        <v>2951</v>
      </c>
      <c r="C252" s="4">
        <v>7</v>
      </c>
      <c r="D252" s="4">
        <v>5.2</v>
      </c>
      <c r="E252" s="4">
        <v>84.4</v>
      </c>
      <c r="F252" s="4">
        <f t="shared" si="3"/>
        <v>438.88</v>
      </c>
    </row>
    <row r="253" customHeight="1" spans="1:6">
      <c r="A253" s="4">
        <v>251</v>
      </c>
      <c r="B253" s="5" t="s">
        <v>2952</v>
      </c>
      <c r="C253" s="4">
        <v>6</v>
      </c>
      <c r="D253" s="4">
        <v>2.1</v>
      </c>
      <c r="E253" s="4">
        <v>84.4</v>
      </c>
      <c r="F253" s="4">
        <f t="shared" si="3"/>
        <v>177.24</v>
      </c>
    </row>
    <row r="254" customHeight="1" spans="1:6">
      <c r="A254" s="4">
        <v>252</v>
      </c>
      <c r="B254" s="5" t="s">
        <v>2953</v>
      </c>
      <c r="C254" s="4">
        <v>4</v>
      </c>
      <c r="D254" s="4">
        <v>3.3</v>
      </c>
      <c r="E254" s="4">
        <v>84.4</v>
      </c>
      <c r="F254" s="4">
        <f t="shared" si="3"/>
        <v>278.52</v>
      </c>
    </row>
    <row r="255" customHeight="1" spans="1:6">
      <c r="A255" s="4">
        <v>253</v>
      </c>
      <c r="B255" s="5" t="s">
        <v>2954</v>
      </c>
      <c r="C255" s="4">
        <v>7</v>
      </c>
      <c r="D255" s="4">
        <v>3.8</v>
      </c>
      <c r="E255" s="4">
        <v>84.4</v>
      </c>
      <c r="F255" s="4">
        <f t="shared" si="3"/>
        <v>320.72</v>
      </c>
    </row>
    <row r="256" customHeight="1" spans="1:6">
      <c r="A256" s="4">
        <v>254</v>
      </c>
      <c r="B256" s="5" t="s">
        <v>2955</v>
      </c>
      <c r="C256" s="4">
        <v>4</v>
      </c>
      <c r="D256" s="4">
        <v>2.8</v>
      </c>
      <c r="E256" s="4">
        <v>84.4</v>
      </c>
      <c r="F256" s="4">
        <f t="shared" si="3"/>
        <v>236.32</v>
      </c>
    </row>
    <row r="257" customHeight="1" spans="1:6">
      <c r="A257" s="4">
        <v>255</v>
      </c>
      <c r="B257" s="5" t="s">
        <v>2956</v>
      </c>
      <c r="C257" s="4">
        <v>4</v>
      </c>
      <c r="D257" s="4">
        <v>1</v>
      </c>
      <c r="E257" s="4">
        <v>84.4</v>
      </c>
      <c r="F257" s="4">
        <f t="shared" si="3"/>
        <v>84.4</v>
      </c>
    </row>
    <row r="258" customHeight="1" spans="1:6">
      <c r="A258" s="4">
        <v>256</v>
      </c>
      <c r="B258" s="5" t="s">
        <v>2957</v>
      </c>
      <c r="C258" s="4">
        <v>6</v>
      </c>
      <c r="D258" s="4">
        <v>5.3</v>
      </c>
      <c r="E258" s="4">
        <v>84.4</v>
      </c>
      <c r="F258" s="4">
        <f t="shared" si="3"/>
        <v>447.32</v>
      </c>
    </row>
    <row r="259" customHeight="1" spans="1:6">
      <c r="A259" s="4">
        <v>257</v>
      </c>
      <c r="B259" s="5" t="s">
        <v>2958</v>
      </c>
      <c r="C259" s="4">
        <v>5</v>
      </c>
      <c r="D259" s="4">
        <v>1.2</v>
      </c>
      <c r="E259" s="4">
        <v>84.4</v>
      </c>
      <c r="F259" s="4">
        <f t="shared" ref="F259:F322" si="4">D259*84.4</f>
        <v>101.28</v>
      </c>
    </row>
    <row r="260" customHeight="1" spans="1:6">
      <c r="A260" s="4">
        <v>258</v>
      </c>
      <c r="B260" s="5" t="s">
        <v>2959</v>
      </c>
      <c r="C260" s="4">
        <v>4</v>
      </c>
      <c r="D260" s="4">
        <v>1.5</v>
      </c>
      <c r="E260" s="4">
        <v>84.4</v>
      </c>
      <c r="F260" s="4">
        <f t="shared" si="4"/>
        <v>126.6</v>
      </c>
    </row>
    <row r="261" customHeight="1" spans="1:6">
      <c r="A261" s="4">
        <v>259</v>
      </c>
      <c r="B261" s="5" t="s">
        <v>2960</v>
      </c>
      <c r="C261" s="4">
        <v>5</v>
      </c>
      <c r="D261" s="4">
        <v>1.5</v>
      </c>
      <c r="E261" s="4">
        <v>84.4</v>
      </c>
      <c r="F261" s="4">
        <f t="shared" si="4"/>
        <v>126.6</v>
      </c>
    </row>
    <row r="262" customHeight="1" spans="1:6">
      <c r="A262" s="4">
        <v>260</v>
      </c>
      <c r="B262" s="5" t="s">
        <v>2961</v>
      </c>
      <c r="C262" s="4">
        <v>5</v>
      </c>
      <c r="D262" s="4">
        <v>1.2</v>
      </c>
      <c r="E262" s="4">
        <v>84.4</v>
      </c>
      <c r="F262" s="4">
        <f t="shared" si="4"/>
        <v>101.28</v>
      </c>
    </row>
    <row r="263" customHeight="1" spans="1:6">
      <c r="A263" s="4">
        <v>261</v>
      </c>
      <c r="B263" s="5" t="s">
        <v>2962</v>
      </c>
      <c r="C263" s="4">
        <v>5</v>
      </c>
      <c r="D263" s="4">
        <v>1.3</v>
      </c>
      <c r="E263" s="4">
        <v>84.4</v>
      </c>
      <c r="F263" s="4">
        <f t="shared" si="4"/>
        <v>109.72</v>
      </c>
    </row>
    <row r="264" customHeight="1" spans="1:6">
      <c r="A264" s="4">
        <v>262</v>
      </c>
      <c r="B264" s="5" t="s">
        <v>2963</v>
      </c>
      <c r="C264" s="4">
        <v>3</v>
      </c>
      <c r="D264" s="4">
        <v>1</v>
      </c>
      <c r="E264" s="4">
        <v>84.4</v>
      </c>
      <c r="F264" s="4">
        <f t="shared" si="4"/>
        <v>84.4</v>
      </c>
    </row>
    <row r="265" customHeight="1" spans="1:6">
      <c r="A265" s="4">
        <v>263</v>
      </c>
      <c r="B265" s="5" t="s">
        <v>2964</v>
      </c>
      <c r="C265" s="4">
        <v>5</v>
      </c>
      <c r="D265" s="4">
        <v>6</v>
      </c>
      <c r="E265" s="4">
        <v>84.4</v>
      </c>
      <c r="F265" s="4">
        <f t="shared" si="4"/>
        <v>506.4</v>
      </c>
    </row>
    <row r="266" customHeight="1" spans="1:6">
      <c r="A266" s="4">
        <v>264</v>
      </c>
      <c r="B266" s="5" t="s">
        <v>2965</v>
      </c>
      <c r="C266" s="4">
        <v>3</v>
      </c>
      <c r="D266" s="4">
        <v>1.8</v>
      </c>
      <c r="E266" s="4">
        <v>84.4</v>
      </c>
      <c r="F266" s="4">
        <f t="shared" si="4"/>
        <v>151.92</v>
      </c>
    </row>
    <row r="267" customHeight="1" spans="1:6">
      <c r="A267" s="4">
        <v>265</v>
      </c>
      <c r="B267" s="5" t="s">
        <v>2966</v>
      </c>
      <c r="C267" s="4">
        <v>7</v>
      </c>
      <c r="D267" s="4">
        <v>5.2</v>
      </c>
      <c r="E267" s="4">
        <v>84.4</v>
      </c>
      <c r="F267" s="4">
        <f t="shared" si="4"/>
        <v>438.88</v>
      </c>
    </row>
    <row r="268" customHeight="1" spans="1:6">
      <c r="A268" s="4">
        <v>266</v>
      </c>
      <c r="B268" s="5" t="s">
        <v>2967</v>
      </c>
      <c r="C268" s="4">
        <v>5</v>
      </c>
      <c r="D268" s="4">
        <v>4.8</v>
      </c>
      <c r="E268" s="4">
        <v>84.4</v>
      </c>
      <c r="F268" s="4">
        <f t="shared" si="4"/>
        <v>405.12</v>
      </c>
    </row>
    <row r="269" customHeight="1" spans="1:6">
      <c r="A269" s="4">
        <v>267</v>
      </c>
      <c r="B269" s="11" t="s">
        <v>2968</v>
      </c>
      <c r="C269" s="4">
        <v>5</v>
      </c>
      <c r="D269" s="4">
        <v>2.5</v>
      </c>
      <c r="E269" s="4">
        <v>84.4</v>
      </c>
      <c r="F269" s="4">
        <f t="shared" si="4"/>
        <v>211</v>
      </c>
    </row>
    <row r="270" customHeight="1" spans="1:6">
      <c r="A270" s="4">
        <v>268</v>
      </c>
      <c r="B270" s="11" t="s">
        <v>2969</v>
      </c>
      <c r="C270" s="4">
        <v>6</v>
      </c>
      <c r="D270" s="4">
        <v>1.8</v>
      </c>
      <c r="E270" s="4">
        <v>84.4</v>
      </c>
      <c r="F270" s="4">
        <f t="shared" si="4"/>
        <v>151.92</v>
      </c>
    </row>
    <row r="271" customHeight="1" spans="1:6">
      <c r="A271" s="4">
        <v>269</v>
      </c>
      <c r="B271" s="11" t="s">
        <v>2970</v>
      </c>
      <c r="C271" s="4">
        <v>7</v>
      </c>
      <c r="D271" s="4">
        <v>2.8</v>
      </c>
      <c r="E271" s="4">
        <v>84.4</v>
      </c>
      <c r="F271" s="4">
        <f t="shared" si="4"/>
        <v>236.32</v>
      </c>
    </row>
    <row r="272" customHeight="1" spans="1:6">
      <c r="A272" s="4">
        <v>270</v>
      </c>
      <c r="B272" s="11" t="s">
        <v>2971</v>
      </c>
      <c r="C272" s="4">
        <v>6</v>
      </c>
      <c r="D272" s="4">
        <v>3.5</v>
      </c>
      <c r="E272" s="4">
        <v>84.4</v>
      </c>
      <c r="F272" s="4">
        <f t="shared" si="4"/>
        <v>295.4</v>
      </c>
    </row>
    <row r="273" customHeight="1" spans="1:6">
      <c r="A273" s="4">
        <v>271</v>
      </c>
      <c r="B273" s="11" t="s">
        <v>2972</v>
      </c>
      <c r="C273" s="4">
        <v>6</v>
      </c>
      <c r="D273" s="4">
        <v>4.5</v>
      </c>
      <c r="E273" s="4">
        <v>84.4</v>
      </c>
      <c r="F273" s="4">
        <f t="shared" si="4"/>
        <v>379.8</v>
      </c>
    </row>
    <row r="274" customHeight="1" spans="1:6">
      <c r="A274" s="4">
        <v>272</v>
      </c>
      <c r="B274" s="11" t="s">
        <v>2973</v>
      </c>
      <c r="C274" s="4">
        <v>3</v>
      </c>
      <c r="D274" s="4">
        <v>1.6</v>
      </c>
      <c r="E274" s="4">
        <v>84.4</v>
      </c>
      <c r="F274" s="4">
        <f t="shared" si="4"/>
        <v>135.04</v>
      </c>
    </row>
    <row r="275" customHeight="1" spans="1:6">
      <c r="A275" s="4">
        <v>273</v>
      </c>
      <c r="B275" s="11" t="s">
        <v>2974</v>
      </c>
      <c r="C275" s="4">
        <v>1</v>
      </c>
      <c r="D275" s="4">
        <v>1.8</v>
      </c>
      <c r="E275" s="4">
        <v>84.4</v>
      </c>
      <c r="F275" s="4">
        <f t="shared" si="4"/>
        <v>151.92</v>
      </c>
    </row>
    <row r="276" customHeight="1" spans="1:6">
      <c r="A276" s="4">
        <v>274</v>
      </c>
      <c r="B276" s="11" t="s">
        <v>2975</v>
      </c>
      <c r="C276" s="4">
        <v>4</v>
      </c>
      <c r="D276" s="4">
        <v>1.8</v>
      </c>
      <c r="E276" s="4">
        <v>84.4</v>
      </c>
      <c r="F276" s="4">
        <f t="shared" si="4"/>
        <v>151.92</v>
      </c>
    </row>
    <row r="277" customHeight="1" spans="1:6">
      <c r="A277" s="4">
        <v>275</v>
      </c>
      <c r="B277" s="11" t="s">
        <v>2976</v>
      </c>
      <c r="C277" s="4">
        <v>4</v>
      </c>
      <c r="D277" s="4">
        <v>2.3</v>
      </c>
      <c r="E277" s="4">
        <v>84.4</v>
      </c>
      <c r="F277" s="4">
        <f t="shared" si="4"/>
        <v>194.12</v>
      </c>
    </row>
    <row r="278" customHeight="1" spans="1:6">
      <c r="A278" s="4">
        <v>276</v>
      </c>
      <c r="B278" s="11" t="s">
        <v>2977</v>
      </c>
      <c r="C278" s="4">
        <v>3</v>
      </c>
      <c r="D278" s="4">
        <v>1.8</v>
      </c>
      <c r="E278" s="4">
        <v>84.4</v>
      </c>
      <c r="F278" s="4">
        <f t="shared" si="4"/>
        <v>151.92</v>
      </c>
    </row>
    <row r="279" customHeight="1" spans="1:6">
      <c r="A279" s="4">
        <v>277</v>
      </c>
      <c r="B279" s="11" t="s">
        <v>2978</v>
      </c>
      <c r="C279" s="4">
        <v>5</v>
      </c>
      <c r="D279" s="4">
        <v>1.5</v>
      </c>
      <c r="E279" s="4">
        <v>84.4</v>
      </c>
      <c r="F279" s="4">
        <f t="shared" si="4"/>
        <v>126.6</v>
      </c>
    </row>
    <row r="280" customHeight="1" spans="1:6">
      <c r="A280" s="4">
        <v>278</v>
      </c>
      <c r="B280" s="11" t="s">
        <v>2979</v>
      </c>
      <c r="C280" s="4">
        <v>5</v>
      </c>
      <c r="D280" s="4">
        <v>2.3</v>
      </c>
      <c r="E280" s="4">
        <v>84.4</v>
      </c>
      <c r="F280" s="4">
        <f t="shared" si="4"/>
        <v>194.12</v>
      </c>
    </row>
    <row r="281" customHeight="1" spans="1:6">
      <c r="A281" s="4">
        <v>279</v>
      </c>
      <c r="B281" s="11" t="s">
        <v>2980</v>
      </c>
      <c r="C281" s="4">
        <v>5</v>
      </c>
      <c r="D281" s="4">
        <v>4.3</v>
      </c>
      <c r="E281" s="4">
        <v>84.4</v>
      </c>
      <c r="F281" s="4">
        <f t="shared" si="4"/>
        <v>362.92</v>
      </c>
    </row>
    <row r="282" customHeight="1" spans="1:6">
      <c r="A282" s="4">
        <v>280</v>
      </c>
      <c r="B282" s="11" t="s">
        <v>2981</v>
      </c>
      <c r="C282" s="4">
        <v>6</v>
      </c>
      <c r="D282" s="4">
        <v>2.5</v>
      </c>
      <c r="E282" s="4">
        <v>84.4</v>
      </c>
      <c r="F282" s="4">
        <f t="shared" si="4"/>
        <v>211</v>
      </c>
    </row>
    <row r="283" customHeight="1" spans="1:6">
      <c r="A283" s="4">
        <v>281</v>
      </c>
      <c r="B283" s="11" t="s">
        <v>2982</v>
      </c>
      <c r="C283" s="4">
        <v>5</v>
      </c>
      <c r="D283" s="4">
        <v>2.8</v>
      </c>
      <c r="E283" s="4">
        <v>84.4</v>
      </c>
      <c r="F283" s="4">
        <f t="shared" si="4"/>
        <v>236.32</v>
      </c>
    </row>
    <row r="284" customHeight="1" spans="1:6">
      <c r="A284" s="4">
        <v>282</v>
      </c>
      <c r="B284" s="11" t="s">
        <v>2983</v>
      </c>
      <c r="C284" s="4">
        <v>2</v>
      </c>
      <c r="D284" s="4">
        <v>1.1</v>
      </c>
      <c r="E284" s="4">
        <v>84.4</v>
      </c>
      <c r="F284" s="4">
        <f t="shared" si="4"/>
        <v>92.84</v>
      </c>
    </row>
    <row r="285" customHeight="1" spans="1:6">
      <c r="A285" s="4">
        <v>283</v>
      </c>
      <c r="B285" s="11" t="s">
        <v>2984</v>
      </c>
      <c r="C285" s="4">
        <v>4</v>
      </c>
      <c r="D285" s="4">
        <v>1.5</v>
      </c>
      <c r="E285" s="4">
        <v>84.4</v>
      </c>
      <c r="F285" s="4">
        <f t="shared" si="4"/>
        <v>126.6</v>
      </c>
    </row>
    <row r="286" customHeight="1" spans="1:6">
      <c r="A286" s="4">
        <v>284</v>
      </c>
      <c r="B286" s="11" t="s">
        <v>2985</v>
      </c>
      <c r="C286" s="4">
        <v>5</v>
      </c>
      <c r="D286" s="4">
        <v>4.2</v>
      </c>
      <c r="E286" s="4">
        <v>84.4</v>
      </c>
      <c r="F286" s="4">
        <f t="shared" si="4"/>
        <v>354.48</v>
      </c>
    </row>
    <row r="287" customHeight="1" spans="1:6">
      <c r="A287" s="4">
        <v>285</v>
      </c>
      <c r="B287" s="11" t="s">
        <v>2986</v>
      </c>
      <c r="C287" s="4">
        <v>5</v>
      </c>
      <c r="D287" s="4">
        <v>4.8</v>
      </c>
      <c r="E287" s="4">
        <v>84.4</v>
      </c>
      <c r="F287" s="4">
        <f t="shared" si="4"/>
        <v>405.12</v>
      </c>
    </row>
    <row r="288" customHeight="1" spans="1:6">
      <c r="A288" s="4">
        <v>286</v>
      </c>
      <c r="B288" s="11" t="s">
        <v>2987</v>
      </c>
      <c r="C288" s="4">
        <v>5</v>
      </c>
      <c r="D288" s="4">
        <v>2.5</v>
      </c>
      <c r="E288" s="4">
        <v>84.4</v>
      </c>
      <c r="F288" s="4">
        <f t="shared" si="4"/>
        <v>211</v>
      </c>
    </row>
    <row r="289" customHeight="1" spans="1:6">
      <c r="A289" s="4">
        <v>287</v>
      </c>
      <c r="B289" s="11" t="s">
        <v>2988</v>
      </c>
      <c r="C289" s="4">
        <v>4</v>
      </c>
      <c r="D289" s="4">
        <v>3.8</v>
      </c>
      <c r="E289" s="4">
        <v>84.4</v>
      </c>
      <c r="F289" s="4">
        <f t="shared" si="4"/>
        <v>320.72</v>
      </c>
    </row>
    <row r="290" customHeight="1" spans="1:6">
      <c r="A290" s="4">
        <v>288</v>
      </c>
      <c r="B290" s="11" t="s">
        <v>2989</v>
      </c>
      <c r="C290" s="4">
        <v>3</v>
      </c>
      <c r="D290" s="4">
        <v>3.5</v>
      </c>
      <c r="E290" s="4">
        <v>84.4</v>
      </c>
      <c r="F290" s="4">
        <f t="shared" si="4"/>
        <v>295.4</v>
      </c>
    </row>
    <row r="291" customHeight="1" spans="1:6">
      <c r="A291" s="4">
        <v>289</v>
      </c>
      <c r="B291" s="11" t="s">
        <v>2990</v>
      </c>
      <c r="C291" s="4">
        <v>6</v>
      </c>
      <c r="D291" s="4">
        <v>1.5</v>
      </c>
      <c r="E291" s="4">
        <v>84.4</v>
      </c>
      <c r="F291" s="4">
        <f t="shared" si="4"/>
        <v>126.6</v>
      </c>
    </row>
    <row r="292" customHeight="1" spans="1:6">
      <c r="A292" s="4">
        <v>290</v>
      </c>
      <c r="B292" s="11" t="s">
        <v>2991</v>
      </c>
      <c r="C292" s="4">
        <v>3</v>
      </c>
      <c r="D292" s="4">
        <v>2</v>
      </c>
      <c r="E292" s="4">
        <v>84.4</v>
      </c>
      <c r="F292" s="4">
        <f t="shared" si="4"/>
        <v>168.8</v>
      </c>
    </row>
    <row r="293" customHeight="1" spans="1:6">
      <c r="A293" s="4">
        <v>291</v>
      </c>
      <c r="B293" s="11" t="s">
        <v>2992</v>
      </c>
      <c r="C293" s="4">
        <v>6</v>
      </c>
      <c r="D293" s="4">
        <v>6</v>
      </c>
      <c r="E293" s="4">
        <v>84.4</v>
      </c>
      <c r="F293" s="4">
        <f t="shared" si="4"/>
        <v>506.4</v>
      </c>
    </row>
    <row r="294" customHeight="1" spans="1:6">
      <c r="A294" s="4">
        <v>292</v>
      </c>
      <c r="B294" s="11" t="s">
        <v>2993</v>
      </c>
      <c r="C294" s="4">
        <v>6</v>
      </c>
      <c r="D294" s="4">
        <v>8.5</v>
      </c>
      <c r="E294" s="4">
        <v>84.4</v>
      </c>
      <c r="F294" s="4">
        <f t="shared" si="4"/>
        <v>717.4</v>
      </c>
    </row>
    <row r="295" customHeight="1" spans="1:6">
      <c r="A295" s="4">
        <v>293</v>
      </c>
      <c r="B295" s="11" t="s">
        <v>2994</v>
      </c>
      <c r="C295" s="4">
        <v>4</v>
      </c>
      <c r="D295" s="4">
        <v>1</v>
      </c>
      <c r="E295" s="4">
        <v>84.4</v>
      </c>
      <c r="F295" s="4">
        <f t="shared" si="4"/>
        <v>84.4</v>
      </c>
    </row>
    <row r="296" customHeight="1" spans="1:6">
      <c r="A296" s="4">
        <v>294</v>
      </c>
      <c r="B296" s="11" t="s">
        <v>2995</v>
      </c>
      <c r="C296" s="4">
        <v>3</v>
      </c>
      <c r="D296" s="4">
        <v>2</v>
      </c>
      <c r="E296" s="4">
        <v>84.4</v>
      </c>
      <c r="F296" s="4">
        <f t="shared" si="4"/>
        <v>168.8</v>
      </c>
    </row>
    <row r="297" customHeight="1" spans="1:6">
      <c r="A297" s="4">
        <v>295</v>
      </c>
      <c r="B297" s="11" t="s">
        <v>2996</v>
      </c>
      <c r="C297" s="4">
        <v>5</v>
      </c>
      <c r="D297" s="4">
        <v>1.5</v>
      </c>
      <c r="E297" s="4">
        <v>84.4</v>
      </c>
      <c r="F297" s="4">
        <f t="shared" si="4"/>
        <v>126.6</v>
      </c>
    </row>
    <row r="298" customHeight="1" spans="1:6">
      <c r="A298" s="4">
        <v>296</v>
      </c>
      <c r="B298" s="11" t="s">
        <v>2997</v>
      </c>
      <c r="C298" s="4">
        <v>7</v>
      </c>
      <c r="D298" s="4">
        <v>2.8</v>
      </c>
      <c r="E298" s="4">
        <v>84.4</v>
      </c>
      <c r="F298" s="4">
        <f t="shared" si="4"/>
        <v>236.32</v>
      </c>
    </row>
    <row r="299" customHeight="1" spans="1:6">
      <c r="A299" s="4">
        <v>297</v>
      </c>
      <c r="B299" s="11" t="s">
        <v>2998</v>
      </c>
      <c r="C299" s="4">
        <v>5</v>
      </c>
      <c r="D299" s="4">
        <v>2.6</v>
      </c>
      <c r="E299" s="4">
        <v>84.4</v>
      </c>
      <c r="F299" s="4">
        <f t="shared" si="4"/>
        <v>219.44</v>
      </c>
    </row>
    <row r="300" customHeight="1" spans="1:6">
      <c r="A300" s="4">
        <v>298</v>
      </c>
      <c r="B300" s="11" t="s">
        <v>2999</v>
      </c>
      <c r="C300" s="4">
        <v>4</v>
      </c>
      <c r="D300" s="4">
        <v>5.9</v>
      </c>
      <c r="E300" s="4">
        <v>84.4</v>
      </c>
      <c r="F300" s="4">
        <f t="shared" si="4"/>
        <v>497.96</v>
      </c>
    </row>
    <row r="301" customHeight="1" spans="1:6">
      <c r="A301" s="4">
        <v>299</v>
      </c>
      <c r="B301" s="11" t="s">
        <v>3000</v>
      </c>
      <c r="C301" s="4">
        <v>7</v>
      </c>
      <c r="D301" s="4">
        <v>2.9</v>
      </c>
      <c r="E301" s="4">
        <v>84.4</v>
      </c>
      <c r="F301" s="4">
        <f t="shared" si="4"/>
        <v>244.76</v>
      </c>
    </row>
    <row r="302" customHeight="1" spans="1:6">
      <c r="A302" s="4">
        <v>300</v>
      </c>
      <c r="B302" s="11" t="s">
        <v>3001</v>
      </c>
      <c r="C302" s="4">
        <v>11</v>
      </c>
      <c r="D302" s="4">
        <v>2.2</v>
      </c>
      <c r="E302" s="4">
        <v>84.4</v>
      </c>
      <c r="F302" s="4">
        <f t="shared" si="4"/>
        <v>185.68</v>
      </c>
    </row>
    <row r="303" customHeight="1" spans="1:6">
      <c r="A303" s="4">
        <v>301</v>
      </c>
      <c r="B303" s="11" t="s">
        <v>3002</v>
      </c>
      <c r="C303" s="4">
        <v>7</v>
      </c>
      <c r="D303" s="4">
        <v>4.3</v>
      </c>
      <c r="E303" s="4">
        <v>84.4</v>
      </c>
      <c r="F303" s="4">
        <f t="shared" si="4"/>
        <v>362.92</v>
      </c>
    </row>
    <row r="304" customHeight="1" spans="1:6">
      <c r="A304" s="4">
        <v>302</v>
      </c>
      <c r="B304" s="11" t="s">
        <v>3003</v>
      </c>
      <c r="C304" s="4">
        <v>3</v>
      </c>
      <c r="D304" s="4">
        <v>3.8</v>
      </c>
      <c r="E304" s="4">
        <v>84.4</v>
      </c>
      <c r="F304" s="4">
        <f t="shared" si="4"/>
        <v>320.72</v>
      </c>
    </row>
    <row r="305" customHeight="1" spans="1:6">
      <c r="A305" s="4">
        <v>303</v>
      </c>
      <c r="B305" s="11" t="s">
        <v>3004</v>
      </c>
      <c r="C305" s="4">
        <v>4</v>
      </c>
      <c r="D305" s="4">
        <v>7.1</v>
      </c>
      <c r="E305" s="4">
        <v>84.4</v>
      </c>
      <c r="F305" s="4">
        <f t="shared" si="4"/>
        <v>599.24</v>
      </c>
    </row>
    <row r="306" customHeight="1" spans="1:6">
      <c r="A306" s="4">
        <v>304</v>
      </c>
      <c r="B306" s="11" t="s">
        <v>3005</v>
      </c>
      <c r="C306" s="4">
        <v>6</v>
      </c>
      <c r="D306" s="4">
        <v>5.2</v>
      </c>
      <c r="E306" s="4">
        <v>84.4</v>
      </c>
      <c r="F306" s="4">
        <f t="shared" si="4"/>
        <v>438.88</v>
      </c>
    </row>
    <row r="307" customHeight="1" spans="1:6">
      <c r="A307" s="7">
        <v>305</v>
      </c>
      <c r="B307" s="12" t="s">
        <v>3006</v>
      </c>
      <c r="C307" s="7">
        <v>6</v>
      </c>
      <c r="D307" s="7">
        <v>4.9</v>
      </c>
      <c r="E307" s="7">
        <v>84.4</v>
      </c>
      <c r="F307" s="7">
        <f t="shared" si="4"/>
        <v>413.56</v>
      </c>
    </row>
    <row r="308" customHeight="1" spans="1:6">
      <c r="A308" s="4">
        <v>306</v>
      </c>
      <c r="B308" s="11" t="s">
        <v>3007</v>
      </c>
      <c r="C308" s="4">
        <v>2</v>
      </c>
      <c r="D308" s="4">
        <v>4.6</v>
      </c>
      <c r="E308" s="4">
        <v>84.4</v>
      </c>
      <c r="F308" s="4">
        <f t="shared" si="4"/>
        <v>388.24</v>
      </c>
    </row>
    <row r="309" customHeight="1" spans="1:6">
      <c r="A309" s="4">
        <v>307</v>
      </c>
      <c r="B309" s="11" t="s">
        <v>3008</v>
      </c>
      <c r="C309" s="4">
        <v>6</v>
      </c>
      <c r="D309" s="4">
        <v>5.1</v>
      </c>
      <c r="E309" s="4">
        <v>84.4</v>
      </c>
      <c r="F309" s="4">
        <f t="shared" si="4"/>
        <v>430.44</v>
      </c>
    </row>
    <row r="310" customHeight="1" spans="1:6">
      <c r="A310" s="4">
        <v>308</v>
      </c>
      <c r="B310" s="11" t="s">
        <v>3009</v>
      </c>
      <c r="C310" s="4">
        <v>10</v>
      </c>
      <c r="D310" s="4">
        <v>6.9</v>
      </c>
      <c r="E310" s="4">
        <v>84.4</v>
      </c>
      <c r="F310" s="4">
        <f t="shared" si="4"/>
        <v>582.36</v>
      </c>
    </row>
    <row r="311" customHeight="1" spans="1:6">
      <c r="A311" s="4">
        <v>309</v>
      </c>
      <c r="B311" s="11" t="s">
        <v>3010</v>
      </c>
      <c r="C311" s="4">
        <v>18</v>
      </c>
      <c r="D311" s="4">
        <v>8.5</v>
      </c>
      <c r="E311" s="4">
        <v>84.4</v>
      </c>
      <c r="F311" s="4">
        <f t="shared" si="4"/>
        <v>717.4</v>
      </c>
    </row>
    <row r="312" customHeight="1" spans="1:6">
      <c r="A312" s="4">
        <v>310</v>
      </c>
      <c r="B312" s="11" t="s">
        <v>3011</v>
      </c>
      <c r="C312" s="4">
        <v>4</v>
      </c>
      <c r="D312" s="4">
        <v>4.9</v>
      </c>
      <c r="E312" s="4">
        <v>84.4</v>
      </c>
      <c r="F312" s="4">
        <f t="shared" si="4"/>
        <v>413.56</v>
      </c>
    </row>
    <row r="313" customHeight="1" spans="1:6">
      <c r="A313" s="4">
        <v>311</v>
      </c>
      <c r="B313" s="11" t="s">
        <v>3012</v>
      </c>
      <c r="C313" s="4">
        <v>5</v>
      </c>
      <c r="D313" s="4">
        <v>3.9</v>
      </c>
      <c r="E313" s="4">
        <v>84.4</v>
      </c>
      <c r="F313" s="4">
        <f t="shared" si="4"/>
        <v>329.16</v>
      </c>
    </row>
    <row r="314" customHeight="1" spans="1:6">
      <c r="A314" s="4">
        <v>312</v>
      </c>
      <c r="B314" s="11" t="s">
        <v>3013</v>
      </c>
      <c r="C314" s="4">
        <v>4</v>
      </c>
      <c r="D314" s="4">
        <v>4</v>
      </c>
      <c r="E314" s="4">
        <v>84.4</v>
      </c>
      <c r="F314" s="4">
        <f t="shared" si="4"/>
        <v>337.6</v>
      </c>
    </row>
    <row r="315" customHeight="1" spans="1:6">
      <c r="A315" s="4">
        <v>313</v>
      </c>
      <c r="B315" s="11" t="s">
        <v>3014</v>
      </c>
      <c r="C315" s="4">
        <v>3</v>
      </c>
      <c r="D315" s="4">
        <v>5.2</v>
      </c>
      <c r="E315" s="4">
        <v>84.4</v>
      </c>
      <c r="F315" s="4">
        <f t="shared" si="4"/>
        <v>438.88</v>
      </c>
    </row>
    <row r="316" customHeight="1" spans="1:6">
      <c r="A316" s="4">
        <v>314</v>
      </c>
      <c r="B316" s="11" t="s">
        <v>3015</v>
      </c>
      <c r="C316" s="4">
        <v>6</v>
      </c>
      <c r="D316" s="4">
        <v>8.3</v>
      </c>
      <c r="E316" s="4">
        <v>84.4</v>
      </c>
      <c r="F316" s="4">
        <f t="shared" si="4"/>
        <v>700.52</v>
      </c>
    </row>
    <row r="317" customHeight="1" spans="1:6">
      <c r="A317" s="4">
        <v>315</v>
      </c>
      <c r="B317" s="11" t="s">
        <v>3016</v>
      </c>
      <c r="C317" s="4">
        <v>5</v>
      </c>
      <c r="D317" s="4">
        <v>2.3</v>
      </c>
      <c r="E317" s="4">
        <v>84.4</v>
      </c>
      <c r="F317" s="4">
        <f t="shared" si="4"/>
        <v>194.12</v>
      </c>
    </row>
    <row r="318" customHeight="1" spans="1:6">
      <c r="A318" s="4">
        <v>316</v>
      </c>
      <c r="B318" s="11" t="s">
        <v>3017</v>
      </c>
      <c r="C318" s="4">
        <v>1</v>
      </c>
      <c r="D318" s="4">
        <v>2.1</v>
      </c>
      <c r="E318" s="4">
        <v>84.4</v>
      </c>
      <c r="F318" s="4">
        <f t="shared" si="4"/>
        <v>177.24</v>
      </c>
    </row>
    <row r="319" customHeight="1" spans="1:6">
      <c r="A319" s="4">
        <v>317</v>
      </c>
      <c r="B319" s="11" t="s">
        <v>3018</v>
      </c>
      <c r="C319" s="4">
        <v>2</v>
      </c>
      <c r="D319" s="4">
        <v>1.2</v>
      </c>
      <c r="E319" s="4">
        <v>84.4</v>
      </c>
      <c r="F319" s="4">
        <f t="shared" si="4"/>
        <v>101.28</v>
      </c>
    </row>
    <row r="320" customHeight="1" spans="1:6">
      <c r="A320" s="4">
        <v>318</v>
      </c>
      <c r="B320" s="11" t="s">
        <v>3019</v>
      </c>
      <c r="C320" s="4">
        <v>4</v>
      </c>
      <c r="D320" s="4">
        <v>2</v>
      </c>
      <c r="E320" s="4">
        <v>84.4</v>
      </c>
      <c r="F320" s="4">
        <f t="shared" si="4"/>
        <v>168.8</v>
      </c>
    </row>
    <row r="321" customHeight="1" spans="1:6">
      <c r="A321" s="4">
        <v>319</v>
      </c>
      <c r="B321" s="11" t="s">
        <v>3020</v>
      </c>
      <c r="C321" s="4">
        <v>5</v>
      </c>
      <c r="D321" s="4">
        <v>3.6</v>
      </c>
      <c r="E321" s="4">
        <v>84.4</v>
      </c>
      <c r="F321" s="4">
        <f t="shared" si="4"/>
        <v>303.84</v>
      </c>
    </row>
    <row r="322" customHeight="1" spans="1:6">
      <c r="A322" s="4">
        <v>320</v>
      </c>
      <c r="B322" s="11" t="s">
        <v>3021</v>
      </c>
      <c r="C322" s="4">
        <v>5</v>
      </c>
      <c r="D322" s="4">
        <v>1.6</v>
      </c>
      <c r="E322" s="4">
        <v>84.4</v>
      </c>
      <c r="F322" s="4">
        <f t="shared" si="4"/>
        <v>135.04</v>
      </c>
    </row>
    <row r="323" customHeight="1" spans="1:6">
      <c r="A323" s="4">
        <v>321</v>
      </c>
      <c r="B323" s="11" t="s">
        <v>3022</v>
      </c>
      <c r="C323" s="4">
        <v>6</v>
      </c>
      <c r="D323" s="4">
        <v>1.5</v>
      </c>
      <c r="E323" s="4">
        <v>84.4</v>
      </c>
      <c r="F323" s="4">
        <f t="shared" ref="F323:F386" si="5">D323*84.4</f>
        <v>126.6</v>
      </c>
    </row>
    <row r="324" customHeight="1" spans="1:6">
      <c r="A324" s="4">
        <v>322</v>
      </c>
      <c r="B324" s="11" t="s">
        <v>3023</v>
      </c>
      <c r="C324" s="4">
        <v>7</v>
      </c>
      <c r="D324" s="4">
        <v>1.4</v>
      </c>
      <c r="E324" s="4">
        <v>84.4</v>
      </c>
      <c r="F324" s="4">
        <f t="shared" si="5"/>
        <v>118.16</v>
      </c>
    </row>
    <row r="325" customHeight="1" spans="1:6">
      <c r="A325" s="4">
        <v>323</v>
      </c>
      <c r="B325" s="11" t="s">
        <v>3024</v>
      </c>
      <c r="C325" s="4">
        <v>5</v>
      </c>
      <c r="D325" s="4">
        <v>7.4</v>
      </c>
      <c r="E325" s="4">
        <v>84.4</v>
      </c>
      <c r="F325" s="4">
        <f t="shared" si="5"/>
        <v>624.56</v>
      </c>
    </row>
    <row r="326" customHeight="1" spans="1:6">
      <c r="A326" s="4">
        <v>324</v>
      </c>
      <c r="B326" s="11" t="s">
        <v>2777</v>
      </c>
      <c r="C326" s="4">
        <v>5</v>
      </c>
      <c r="D326" s="4">
        <v>1.1</v>
      </c>
      <c r="E326" s="4">
        <v>84.4</v>
      </c>
      <c r="F326" s="4">
        <f t="shared" si="5"/>
        <v>92.84</v>
      </c>
    </row>
    <row r="327" customHeight="1" spans="1:6">
      <c r="A327" s="4">
        <v>325</v>
      </c>
      <c r="B327" s="11" t="s">
        <v>3025</v>
      </c>
      <c r="C327" s="4">
        <v>4</v>
      </c>
      <c r="D327" s="4">
        <v>1</v>
      </c>
      <c r="E327" s="4">
        <v>84.4</v>
      </c>
      <c r="F327" s="4">
        <f t="shared" si="5"/>
        <v>84.4</v>
      </c>
    </row>
    <row r="328" customHeight="1" spans="1:6">
      <c r="A328" s="4">
        <v>326</v>
      </c>
      <c r="B328" s="11" t="s">
        <v>3026</v>
      </c>
      <c r="C328" s="4">
        <v>3</v>
      </c>
      <c r="D328" s="4">
        <v>0.8</v>
      </c>
      <c r="E328" s="4">
        <v>84.4</v>
      </c>
      <c r="F328" s="4">
        <f t="shared" si="5"/>
        <v>67.52</v>
      </c>
    </row>
    <row r="329" customHeight="1" spans="1:6">
      <c r="A329" s="4">
        <v>327</v>
      </c>
      <c r="B329" s="11" t="s">
        <v>210</v>
      </c>
      <c r="C329" s="4">
        <v>4</v>
      </c>
      <c r="D329" s="4">
        <v>0.4</v>
      </c>
      <c r="E329" s="4">
        <v>84.4</v>
      </c>
      <c r="F329" s="4">
        <f t="shared" si="5"/>
        <v>33.76</v>
      </c>
    </row>
    <row r="330" customHeight="1" spans="1:6">
      <c r="A330" s="4">
        <v>328</v>
      </c>
      <c r="B330" s="11" t="s">
        <v>3027</v>
      </c>
      <c r="C330" s="4">
        <v>8</v>
      </c>
      <c r="D330" s="4">
        <v>1.7</v>
      </c>
      <c r="E330" s="4">
        <v>84.4</v>
      </c>
      <c r="F330" s="4">
        <f t="shared" si="5"/>
        <v>143.48</v>
      </c>
    </row>
    <row r="331" customHeight="1" spans="1:6">
      <c r="A331" s="4">
        <v>329</v>
      </c>
      <c r="B331" s="11" t="s">
        <v>3028</v>
      </c>
      <c r="C331" s="4">
        <v>6</v>
      </c>
      <c r="D331" s="4">
        <v>1</v>
      </c>
      <c r="E331" s="4">
        <v>84.4</v>
      </c>
      <c r="F331" s="4">
        <f t="shared" si="5"/>
        <v>84.4</v>
      </c>
    </row>
    <row r="332" customHeight="1" spans="1:6">
      <c r="A332" s="4">
        <v>330</v>
      </c>
      <c r="B332" s="11" t="s">
        <v>3029</v>
      </c>
      <c r="C332" s="4">
        <v>10</v>
      </c>
      <c r="D332" s="4">
        <v>2.8</v>
      </c>
      <c r="E332" s="4">
        <v>84.4</v>
      </c>
      <c r="F332" s="4">
        <f t="shared" si="5"/>
        <v>236.32</v>
      </c>
    </row>
    <row r="333" customHeight="1" spans="1:6">
      <c r="A333" s="4">
        <v>331</v>
      </c>
      <c r="B333" s="11" t="s">
        <v>3030</v>
      </c>
      <c r="C333" s="4">
        <v>7</v>
      </c>
      <c r="D333" s="4">
        <v>5</v>
      </c>
      <c r="E333" s="4">
        <v>84.4</v>
      </c>
      <c r="F333" s="4">
        <f t="shared" si="5"/>
        <v>422</v>
      </c>
    </row>
    <row r="334" customHeight="1" spans="1:6">
      <c r="A334" s="4">
        <v>332</v>
      </c>
      <c r="B334" s="11" t="s">
        <v>3031</v>
      </c>
      <c r="C334" s="4">
        <v>6</v>
      </c>
      <c r="D334" s="4">
        <v>1.2</v>
      </c>
      <c r="E334" s="4">
        <v>84.4</v>
      </c>
      <c r="F334" s="4">
        <f t="shared" si="5"/>
        <v>101.28</v>
      </c>
    </row>
    <row r="335" customHeight="1" spans="1:6">
      <c r="A335" s="4">
        <v>333</v>
      </c>
      <c r="B335" s="11" t="s">
        <v>3032</v>
      </c>
      <c r="C335" s="4">
        <v>13</v>
      </c>
      <c r="D335" s="4">
        <v>1.6</v>
      </c>
      <c r="E335" s="4">
        <v>84.4</v>
      </c>
      <c r="F335" s="4">
        <f t="shared" si="5"/>
        <v>135.04</v>
      </c>
    </row>
    <row r="336" customHeight="1" spans="1:6">
      <c r="A336" s="4">
        <v>334</v>
      </c>
      <c r="B336" s="11" t="s">
        <v>3033</v>
      </c>
      <c r="C336" s="4">
        <v>12</v>
      </c>
      <c r="D336" s="4">
        <v>1.2</v>
      </c>
      <c r="E336" s="4">
        <v>84.4</v>
      </c>
      <c r="F336" s="4">
        <f t="shared" si="5"/>
        <v>101.28</v>
      </c>
    </row>
    <row r="337" customHeight="1" spans="1:6">
      <c r="A337" s="4">
        <v>335</v>
      </c>
      <c r="B337" s="11" t="s">
        <v>3034</v>
      </c>
      <c r="C337" s="4">
        <v>3</v>
      </c>
      <c r="D337" s="4">
        <v>1.5</v>
      </c>
      <c r="E337" s="4">
        <v>84.4</v>
      </c>
      <c r="F337" s="4">
        <f t="shared" si="5"/>
        <v>126.6</v>
      </c>
    </row>
    <row r="338" customHeight="1" spans="1:6">
      <c r="A338" s="4">
        <v>336</v>
      </c>
      <c r="B338" s="11" t="s">
        <v>453</v>
      </c>
      <c r="C338" s="4">
        <v>8</v>
      </c>
      <c r="D338" s="4">
        <v>0.4</v>
      </c>
      <c r="E338" s="4">
        <v>84.4</v>
      </c>
      <c r="F338" s="4">
        <f t="shared" si="5"/>
        <v>33.76</v>
      </c>
    </row>
    <row r="339" customHeight="1" spans="1:6">
      <c r="A339" s="4">
        <v>337</v>
      </c>
      <c r="B339" s="11" t="s">
        <v>3035</v>
      </c>
      <c r="C339" s="4">
        <v>8</v>
      </c>
      <c r="D339" s="4">
        <v>1</v>
      </c>
      <c r="E339" s="4">
        <v>84.4</v>
      </c>
      <c r="F339" s="4">
        <f t="shared" si="5"/>
        <v>84.4</v>
      </c>
    </row>
    <row r="340" customHeight="1" spans="1:6">
      <c r="A340" s="4">
        <v>338</v>
      </c>
      <c r="B340" s="11" t="s">
        <v>3036</v>
      </c>
      <c r="C340" s="4">
        <v>9</v>
      </c>
      <c r="D340" s="4">
        <v>1.5</v>
      </c>
      <c r="E340" s="4">
        <v>84.4</v>
      </c>
      <c r="F340" s="4">
        <f t="shared" si="5"/>
        <v>126.6</v>
      </c>
    </row>
    <row r="341" customHeight="1" spans="1:6">
      <c r="A341" s="4">
        <v>339</v>
      </c>
      <c r="B341" s="11" t="s">
        <v>3037</v>
      </c>
      <c r="C341" s="4">
        <v>10</v>
      </c>
      <c r="D341" s="4">
        <v>0.7</v>
      </c>
      <c r="E341" s="4">
        <v>84.4</v>
      </c>
      <c r="F341" s="4">
        <f t="shared" si="5"/>
        <v>59.08</v>
      </c>
    </row>
    <row r="342" customHeight="1" spans="1:6">
      <c r="A342" s="4">
        <v>340</v>
      </c>
      <c r="B342" s="11" t="s">
        <v>3038</v>
      </c>
      <c r="C342" s="4">
        <v>8</v>
      </c>
      <c r="D342" s="4">
        <v>0.4</v>
      </c>
      <c r="E342" s="4">
        <v>84.4</v>
      </c>
      <c r="F342" s="4">
        <f t="shared" si="5"/>
        <v>33.76</v>
      </c>
    </row>
    <row r="343" customHeight="1" spans="1:6">
      <c r="A343" s="4">
        <v>341</v>
      </c>
      <c r="B343" s="11" t="s">
        <v>3039</v>
      </c>
      <c r="C343" s="4">
        <v>6</v>
      </c>
      <c r="D343" s="4">
        <v>0.8</v>
      </c>
      <c r="E343" s="4">
        <v>84.4</v>
      </c>
      <c r="F343" s="4">
        <f t="shared" si="5"/>
        <v>67.52</v>
      </c>
    </row>
    <row r="344" customHeight="1" spans="1:6">
      <c r="A344" s="4">
        <v>342</v>
      </c>
      <c r="B344" s="11" t="s">
        <v>3040</v>
      </c>
      <c r="C344" s="4">
        <v>6</v>
      </c>
      <c r="D344" s="4">
        <v>1.3</v>
      </c>
      <c r="E344" s="4">
        <v>84.4</v>
      </c>
      <c r="F344" s="4">
        <f t="shared" si="5"/>
        <v>109.72</v>
      </c>
    </row>
    <row r="345" customHeight="1" spans="1:6">
      <c r="A345" s="4">
        <v>343</v>
      </c>
      <c r="B345" s="11" t="s">
        <v>3041</v>
      </c>
      <c r="C345" s="4">
        <v>4</v>
      </c>
      <c r="D345" s="4">
        <v>3.3</v>
      </c>
      <c r="E345" s="4">
        <v>84.4</v>
      </c>
      <c r="F345" s="4">
        <f t="shared" si="5"/>
        <v>278.52</v>
      </c>
    </row>
    <row r="346" customHeight="1" spans="1:6">
      <c r="A346" s="4">
        <v>344</v>
      </c>
      <c r="B346" s="5" t="s">
        <v>3042</v>
      </c>
      <c r="C346" s="4">
        <v>11</v>
      </c>
      <c r="D346" s="4">
        <v>3</v>
      </c>
      <c r="E346" s="4">
        <v>84.4</v>
      </c>
      <c r="F346" s="4">
        <f t="shared" si="5"/>
        <v>253.2</v>
      </c>
    </row>
    <row r="347" customHeight="1" spans="1:6">
      <c r="A347" s="4">
        <v>345</v>
      </c>
      <c r="B347" s="5" t="s">
        <v>3043</v>
      </c>
      <c r="C347" s="4">
        <v>4</v>
      </c>
      <c r="D347" s="4">
        <v>1.5</v>
      </c>
      <c r="E347" s="4">
        <v>84.4</v>
      </c>
      <c r="F347" s="4">
        <f t="shared" si="5"/>
        <v>126.6</v>
      </c>
    </row>
    <row r="348" customHeight="1" spans="1:6">
      <c r="A348" s="4">
        <v>346</v>
      </c>
      <c r="B348" s="5" t="s">
        <v>3044</v>
      </c>
      <c r="C348" s="4">
        <v>8</v>
      </c>
      <c r="D348" s="4">
        <v>1.5</v>
      </c>
      <c r="E348" s="4">
        <v>84.4</v>
      </c>
      <c r="F348" s="4">
        <f t="shared" si="5"/>
        <v>126.6</v>
      </c>
    </row>
    <row r="349" customHeight="1" spans="1:6">
      <c r="A349" s="4">
        <v>347</v>
      </c>
      <c r="B349" s="5" t="s">
        <v>3045</v>
      </c>
      <c r="C349" s="4">
        <v>7</v>
      </c>
      <c r="D349" s="4">
        <v>1.5</v>
      </c>
      <c r="E349" s="4">
        <v>84.4</v>
      </c>
      <c r="F349" s="4">
        <f t="shared" si="5"/>
        <v>126.6</v>
      </c>
    </row>
    <row r="350" customHeight="1" spans="1:6">
      <c r="A350" s="4">
        <v>348</v>
      </c>
      <c r="B350" s="5" t="s">
        <v>3046</v>
      </c>
      <c r="C350" s="4">
        <v>4</v>
      </c>
      <c r="D350" s="4">
        <v>0.8</v>
      </c>
      <c r="E350" s="4">
        <v>84.4</v>
      </c>
      <c r="F350" s="4">
        <f t="shared" si="5"/>
        <v>67.52</v>
      </c>
    </row>
    <row r="351" customHeight="1" spans="1:6">
      <c r="A351" s="4">
        <v>349</v>
      </c>
      <c r="B351" s="5" t="s">
        <v>3047</v>
      </c>
      <c r="C351" s="4">
        <v>5</v>
      </c>
      <c r="D351" s="4">
        <v>1.5</v>
      </c>
      <c r="E351" s="4">
        <v>84.4</v>
      </c>
      <c r="F351" s="4">
        <f t="shared" si="5"/>
        <v>126.6</v>
      </c>
    </row>
    <row r="352" customHeight="1" spans="1:6">
      <c r="A352" s="4">
        <v>350</v>
      </c>
      <c r="B352" s="5" t="s">
        <v>3048</v>
      </c>
      <c r="C352" s="4">
        <v>3</v>
      </c>
      <c r="D352" s="4">
        <v>1.3</v>
      </c>
      <c r="E352" s="4">
        <v>84.4</v>
      </c>
      <c r="F352" s="4">
        <f t="shared" si="5"/>
        <v>109.72</v>
      </c>
    </row>
    <row r="353" customHeight="1" spans="1:6">
      <c r="A353" s="4">
        <v>351</v>
      </c>
      <c r="B353" s="5" t="s">
        <v>3049</v>
      </c>
      <c r="C353" s="4">
        <v>9</v>
      </c>
      <c r="D353" s="4">
        <v>2</v>
      </c>
      <c r="E353" s="4">
        <v>84.4</v>
      </c>
      <c r="F353" s="4">
        <f t="shared" si="5"/>
        <v>168.8</v>
      </c>
    </row>
    <row r="354" customHeight="1" spans="1:6">
      <c r="A354" s="4">
        <v>352</v>
      </c>
      <c r="B354" s="5" t="s">
        <v>3050</v>
      </c>
      <c r="C354" s="4">
        <v>10</v>
      </c>
      <c r="D354" s="4">
        <v>1.2</v>
      </c>
      <c r="E354" s="4">
        <v>84.4</v>
      </c>
      <c r="F354" s="4">
        <f t="shared" si="5"/>
        <v>101.28</v>
      </c>
    </row>
    <row r="355" customHeight="1" spans="1:6">
      <c r="A355" s="4">
        <v>353</v>
      </c>
      <c r="B355" s="5" t="s">
        <v>3051</v>
      </c>
      <c r="C355" s="4">
        <v>7</v>
      </c>
      <c r="D355" s="4">
        <v>1.5</v>
      </c>
      <c r="E355" s="4">
        <v>84.4</v>
      </c>
      <c r="F355" s="4">
        <f t="shared" si="5"/>
        <v>126.6</v>
      </c>
    </row>
    <row r="356" customHeight="1" spans="1:6">
      <c r="A356" s="4">
        <v>354</v>
      </c>
      <c r="B356" s="5" t="s">
        <v>3052</v>
      </c>
      <c r="C356" s="4">
        <v>4</v>
      </c>
      <c r="D356" s="4">
        <v>1</v>
      </c>
      <c r="E356" s="4">
        <v>84.4</v>
      </c>
      <c r="F356" s="4">
        <f t="shared" si="5"/>
        <v>84.4</v>
      </c>
    </row>
    <row r="357" customHeight="1" spans="1:6">
      <c r="A357" s="4">
        <v>355</v>
      </c>
      <c r="B357" s="5" t="s">
        <v>3053</v>
      </c>
      <c r="C357" s="4">
        <v>5</v>
      </c>
      <c r="D357" s="4">
        <v>2</v>
      </c>
      <c r="E357" s="4">
        <v>84.4</v>
      </c>
      <c r="F357" s="4">
        <f t="shared" si="5"/>
        <v>168.8</v>
      </c>
    </row>
    <row r="358" customHeight="1" spans="1:6">
      <c r="A358" s="4">
        <v>356</v>
      </c>
      <c r="B358" s="5" t="s">
        <v>3054</v>
      </c>
      <c r="C358" s="4">
        <v>6</v>
      </c>
      <c r="D358" s="4">
        <v>2</v>
      </c>
      <c r="E358" s="4">
        <v>84.4</v>
      </c>
      <c r="F358" s="4">
        <f t="shared" si="5"/>
        <v>168.8</v>
      </c>
    </row>
    <row r="359" customHeight="1" spans="1:6">
      <c r="A359" s="4">
        <v>357</v>
      </c>
      <c r="B359" s="5" t="s">
        <v>3055</v>
      </c>
      <c r="C359" s="4">
        <v>6</v>
      </c>
      <c r="D359" s="4">
        <v>3</v>
      </c>
      <c r="E359" s="4">
        <v>84.4</v>
      </c>
      <c r="F359" s="4">
        <f t="shared" si="5"/>
        <v>253.2</v>
      </c>
    </row>
    <row r="360" customHeight="1" spans="1:6">
      <c r="A360" s="4">
        <v>358</v>
      </c>
      <c r="B360" s="5" t="s">
        <v>3056</v>
      </c>
      <c r="C360" s="4">
        <v>8</v>
      </c>
      <c r="D360" s="4">
        <v>1.6</v>
      </c>
      <c r="E360" s="4">
        <v>84.4</v>
      </c>
      <c r="F360" s="4">
        <f t="shared" si="5"/>
        <v>135.04</v>
      </c>
    </row>
    <row r="361" customHeight="1" spans="1:6">
      <c r="A361" s="4">
        <v>359</v>
      </c>
      <c r="B361" s="5" t="s">
        <v>3057</v>
      </c>
      <c r="C361" s="4">
        <v>4</v>
      </c>
      <c r="D361" s="4">
        <v>0.8</v>
      </c>
      <c r="E361" s="4">
        <v>84.4</v>
      </c>
      <c r="F361" s="4">
        <f t="shared" si="5"/>
        <v>67.52</v>
      </c>
    </row>
    <row r="362" customHeight="1" spans="1:6">
      <c r="A362" s="4">
        <v>360</v>
      </c>
      <c r="B362" s="5" t="s">
        <v>3058</v>
      </c>
      <c r="C362" s="4">
        <v>8</v>
      </c>
      <c r="D362" s="4">
        <v>2</v>
      </c>
      <c r="E362" s="4">
        <v>84.4</v>
      </c>
      <c r="F362" s="4">
        <f t="shared" si="5"/>
        <v>168.8</v>
      </c>
    </row>
    <row r="363" customHeight="1" spans="1:6">
      <c r="A363" s="4">
        <v>361</v>
      </c>
      <c r="B363" s="5" t="s">
        <v>3059</v>
      </c>
      <c r="C363" s="4">
        <v>5</v>
      </c>
      <c r="D363" s="4">
        <v>2.5</v>
      </c>
      <c r="E363" s="4">
        <v>84.4</v>
      </c>
      <c r="F363" s="4">
        <f t="shared" si="5"/>
        <v>211</v>
      </c>
    </row>
    <row r="364" customHeight="1" spans="1:6">
      <c r="A364" s="4">
        <v>362</v>
      </c>
      <c r="B364" s="5" t="s">
        <v>3060</v>
      </c>
      <c r="C364" s="4">
        <v>5</v>
      </c>
      <c r="D364" s="4">
        <v>2.5</v>
      </c>
      <c r="E364" s="4">
        <v>84.4</v>
      </c>
      <c r="F364" s="4">
        <f t="shared" si="5"/>
        <v>211</v>
      </c>
    </row>
    <row r="365" customHeight="1" spans="1:6">
      <c r="A365" s="4">
        <v>363</v>
      </c>
      <c r="B365" s="5" t="s">
        <v>3061</v>
      </c>
      <c r="C365" s="4">
        <v>9</v>
      </c>
      <c r="D365" s="4">
        <v>2</v>
      </c>
      <c r="E365" s="4">
        <v>84.4</v>
      </c>
      <c r="F365" s="4">
        <f t="shared" si="5"/>
        <v>168.8</v>
      </c>
    </row>
    <row r="366" customHeight="1" spans="1:6">
      <c r="A366" s="4">
        <v>364</v>
      </c>
      <c r="B366" s="5" t="s">
        <v>3062</v>
      </c>
      <c r="C366" s="4">
        <v>5</v>
      </c>
      <c r="D366" s="4">
        <v>2</v>
      </c>
      <c r="E366" s="4">
        <v>84.4</v>
      </c>
      <c r="F366" s="4">
        <f t="shared" si="5"/>
        <v>168.8</v>
      </c>
    </row>
    <row r="367" customHeight="1" spans="1:6">
      <c r="A367" s="4">
        <v>365</v>
      </c>
      <c r="B367" s="5" t="s">
        <v>3063</v>
      </c>
      <c r="C367" s="4">
        <v>11</v>
      </c>
      <c r="D367" s="4">
        <v>2.8</v>
      </c>
      <c r="E367" s="4">
        <v>84.4</v>
      </c>
      <c r="F367" s="4">
        <f t="shared" si="5"/>
        <v>236.32</v>
      </c>
    </row>
    <row r="368" customHeight="1" spans="1:6">
      <c r="A368" s="4">
        <v>366</v>
      </c>
      <c r="B368" s="5" t="s">
        <v>3064</v>
      </c>
      <c r="C368" s="4">
        <v>9</v>
      </c>
      <c r="D368" s="4">
        <v>4.1</v>
      </c>
      <c r="E368" s="4">
        <v>84.4</v>
      </c>
      <c r="F368" s="4">
        <f t="shared" si="5"/>
        <v>346.04</v>
      </c>
    </row>
    <row r="369" customHeight="1" spans="1:6">
      <c r="A369" s="4">
        <v>367</v>
      </c>
      <c r="B369" s="5" t="s">
        <v>3065</v>
      </c>
      <c r="C369" s="4">
        <v>5</v>
      </c>
      <c r="D369" s="4">
        <v>3.5</v>
      </c>
      <c r="E369" s="4">
        <v>84.4</v>
      </c>
      <c r="F369" s="4">
        <f t="shared" si="5"/>
        <v>295.4</v>
      </c>
    </row>
    <row r="370" customHeight="1" spans="1:6">
      <c r="A370" s="4">
        <v>368</v>
      </c>
      <c r="B370" s="5" t="s">
        <v>3066</v>
      </c>
      <c r="C370" s="4">
        <v>5</v>
      </c>
      <c r="D370" s="4">
        <v>4.8</v>
      </c>
      <c r="E370" s="4">
        <v>84.4</v>
      </c>
      <c r="F370" s="4">
        <f t="shared" si="5"/>
        <v>405.12</v>
      </c>
    </row>
    <row r="371" customHeight="1" spans="1:6">
      <c r="A371" s="4">
        <v>369</v>
      </c>
      <c r="B371" s="5" t="s">
        <v>3067</v>
      </c>
      <c r="C371" s="4">
        <v>4</v>
      </c>
      <c r="D371" s="4">
        <v>3</v>
      </c>
      <c r="E371" s="4">
        <v>84.4</v>
      </c>
      <c r="F371" s="4">
        <f t="shared" si="5"/>
        <v>253.2</v>
      </c>
    </row>
    <row r="372" customHeight="1" spans="1:6">
      <c r="A372" s="4">
        <v>370</v>
      </c>
      <c r="B372" s="5" t="s">
        <v>3068</v>
      </c>
      <c r="C372" s="4">
        <v>11</v>
      </c>
      <c r="D372" s="4">
        <v>2</v>
      </c>
      <c r="E372" s="4">
        <v>84.4</v>
      </c>
      <c r="F372" s="4">
        <f t="shared" si="5"/>
        <v>168.8</v>
      </c>
    </row>
    <row r="373" customHeight="1" spans="1:6">
      <c r="A373" s="4">
        <v>371</v>
      </c>
      <c r="B373" s="5" t="s">
        <v>3069</v>
      </c>
      <c r="C373" s="4">
        <v>5</v>
      </c>
      <c r="D373" s="4">
        <v>1.5</v>
      </c>
      <c r="E373" s="4">
        <v>84.4</v>
      </c>
      <c r="F373" s="4">
        <f t="shared" si="5"/>
        <v>126.6</v>
      </c>
    </row>
    <row r="374" customHeight="1" spans="1:6">
      <c r="A374" s="4">
        <v>372</v>
      </c>
      <c r="B374" s="5" t="s">
        <v>3070</v>
      </c>
      <c r="C374" s="4">
        <v>10</v>
      </c>
      <c r="D374" s="4">
        <v>3.5</v>
      </c>
      <c r="E374" s="4">
        <v>84.4</v>
      </c>
      <c r="F374" s="4">
        <f t="shared" si="5"/>
        <v>295.4</v>
      </c>
    </row>
    <row r="375" customHeight="1" spans="1:6">
      <c r="A375" s="4">
        <v>373</v>
      </c>
      <c r="B375" s="5" t="s">
        <v>3071</v>
      </c>
      <c r="C375" s="4">
        <v>11</v>
      </c>
      <c r="D375" s="4">
        <v>3</v>
      </c>
      <c r="E375" s="4">
        <v>84.4</v>
      </c>
      <c r="F375" s="4">
        <f t="shared" si="5"/>
        <v>253.2</v>
      </c>
    </row>
    <row r="376" customHeight="1" spans="1:6">
      <c r="A376" s="4">
        <v>374</v>
      </c>
      <c r="B376" s="5" t="s">
        <v>3072</v>
      </c>
      <c r="C376" s="4">
        <v>8</v>
      </c>
      <c r="D376" s="4">
        <v>4</v>
      </c>
      <c r="E376" s="4">
        <v>84.4</v>
      </c>
      <c r="F376" s="4">
        <f t="shared" si="5"/>
        <v>337.6</v>
      </c>
    </row>
    <row r="377" customHeight="1" spans="1:6">
      <c r="A377" s="4">
        <v>375</v>
      </c>
      <c r="B377" s="5" t="s">
        <v>3073</v>
      </c>
      <c r="C377" s="4">
        <v>6</v>
      </c>
      <c r="D377" s="4">
        <v>2</v>
      </c>
      <c r="E377" s="4">
        <v>84.4</v>
      </c>
      <c r="F377" s="4">
        <f t="shared" si="5"/>
        <v>168.8</v>
      </c>
    </row>
    <row r="378" customHeight="1" spans="1:6">
      <c r="A378" s="4">
        <v>376</v>
      </c>
      <c r="B378" s="5" t="s">
        <v>3074</v>
      </c>
      <c r="C378" s="4">
        <v>7</v>
      </c>
      <c r="D378" s="4">
        <v>2</v>
      </c>
      <c r="E378" s="4">
        <v>84.4</v>
      </c>
      <c r="F378" s="4">
        <f t="shared" si="5"/>
        <v>168.8</v>
      </c>
    </row>
    <row r="379" customHeight="1" spans="1:6">
      <c r="A379" s="4">
        <v>377</v>
      </c>
      <c r="B379" s="5" t="s">
        <v>3075</v>
      </c>
      <c r="C379" s="4">
        <v>4</v>
      </c>
      <c r="D379" s="4">
        <v>3.5</v>
      </c>
      <c r="E379" s="4">
        <v>84.4</v>
      </c>
      <c r="F379" s="4">
        <f t="shared" si="5"/>
        <v>295.4</v>
      </c>
    </row>
    <row r="380" customHeight="1" spans="1:6">
      <c r="A380" s="4">
        <v>378</v>
      </c>
      <c r="B380" s="5" t="s">
        <v>3076</v>
      </c>
      <c r="C380" s="4">
        <v>5</v>
      </c>
      <c r="D380" s="4">
        <v>9</v>
      </c>
      <c r="E380" s="4">
        <v>84.4</v>
      </c>
      <c r="F380" s="4">
        <f t="shared" si="5"/>
        <v>759.6</v>
      </c>
    </row>
    <row r="381" customHeight="1" spans="1:6">
      <c r="A381" s="4">
        <v>379</v>
      </c>
      <c r="B381" s="5" t="s">
        <v>3077</v>
      </c>
      <c r="C381" s="4">
        <v>4</v>
      </c>
      <c r="D381" s="4">
        <v>3</v>
      </c>
      <c r="E381" s="4">
        <v>84.4</v>
      </c>
      <c r="F381" s="4">
        <f t="shared" si="5"/>
        <v>253.2</v>
      </c>
    </row>
    <row r="382" customHeight="1" spans="1:6">
      <c r="A382" s="4">
        <v>380</v>
      </c>
      <c r="B382" s="5" t="s">
        <v>3078</v>
      </c>
      <c r="C382" s="4">
        <v>10</v>
      </c>
      <c r="D382" s="4">
        <v>4</v>
      </c>
      <c r="E382" s="4">
        <v>84.4</v>
      </c>
      <c r="F382" s="4">
        <f t="shared" si="5"/>
        <v>337.6</v>
      </c>
    </row>
    <row r="383" customHeight="1" spans="1:6">
      <c r="A383" s="4">
        <v>381</v>
      </c>
      <c r="B383" s="5" t="s">
        <v>3079</v>
      </c>
      <c r="C383" s="4">
        <v>4</v>
      </c>
      <c r="D383" s="4">
        <v>5</v>
      </c>
      <c r="E383" s="4">
        <v>84.4</v>
      </c>
      <c r="F383" s="4">
        <f t="shared" si="5"/>
        <v>422</v>
      </c>
    </row>
    <row r="384" customHeight="1" spans="1:6">
      <c r="A384" s="4">
        <v>382</v>
      </c>
      <c r="B384" s="5" t="s">
        <v>3080</v>
      </c>
      <c r="C384" s="4">
        <v>8</v>
      </c>
      <c r="D384" s="4">
        <v>10</v>
      </c>
      <c r="E384" s="4">
        <v>84.4</v>
      </c>
      <c r="F384" s="4">
        <f t="shared" si="5"/>
        <v>844</v>
      </c>
    </row>
    <row r="385" customHeight="1" spans="1:6">
      <c r="A385" s="4">
        <v>383</v>
      </c>
      <c r="B385" s="5" t="s">
        <v>3081</v>
      </c>
      <c r="C385" s="4">
        <v>7</v>
      </c>
      <c r="D385" s="4">
        <v>6</v>
      </c>
      <c r="E385" s="4">
        <v>84.4</v>
      </c>
      <c r="F385" s="4">
        <f t="shared" si="5"/>
        <v>506.4</v>
      </c>
    </row>
    <row r="386" customHeight="1" spans="1:6">
      <c r="A386" s="4">
        <v>384</v>
      </c>
      <c r="B386" s="5" t="s">
        <v>3082</v>
      </c>
      <c r="C386" s="4">
        <v>4</v>
      </c>
      <c r="D386" s="4">
        <v>4</v>
      </c>
      <c r="E386" s="4">
        <v>84.4</v>
      </c>
      <c r="F386" s="4">
        <f t="shared" si="5"/>
        <v>337.6</v>
      </c>
    </row>
    <row r="387" customHeight="1" spans="1:6">
      <c r="A387" s="4">
        <v>385</v>
      </c>
      <c r="B387" s="5" t="s">
        <v>3083</v>
      </c>
      <c r="C387" s="4">
        <v>5</v>
      </c>
      <c r="D387" s="4">
        <v>5</v>
      </c>
      <c r="E387" s="4">
        <v>84.4</v>
      </c>
      <c r="F387" s="4">
        <f t="shared" ref="F387:F450" si="6">D387*84.4</f>
        <v>422</v>
      </c>
    </row>
    <row r="388" customHeight="1" spans="1:6">
      <c r="A388" s="4">
        <v>386</v>
      </c>
      <c r="B388" s="5" t="s">
        <v>3084</v>
      </c>
      <c r="C388" s="4">
        <v>7</v>
      </c>
      <c r="D388" s="4">
        <v>6</v>
      </c>
      <c r="E388" s="4">
        <v>84.4</v>
      </c>
      <c r="F388" s="4">
        <f t="shared" si="6"/>
        <v>506.4</v>
      </c>
    </row>
    <row r="389" customHeight="1" spans="1:6">
      <c r="A389" s="4">
        <v>387</v>
      </c>
      <c r="B389" s="5" t="s">
        <v>3085</v>
      </c>
      <c r="C389" s="4">
        <v>5</v>
      </c>
      <c r="D389" s="4">
        <v>0.5</v>
      </c>
      <c r="E389" s="4">
        <v>84.4</v>
      </c>
      <c r="F389" s="4">
        <f t="shared" si="6"/>
        <v>42.2</v>
      </c>
    </row>
    <row r="390" customHeight="1" spans="1:6">
      <c r="A390" s="4">
        <v>388</v>
      </c>
      <c r="B390" s="5" t="s">
        <v>3086</v>
      </c>
      <c r="C390" s="4">
        <v>4</v>
      </c>
      <c r="D390" s="4">
        <v>2.3</v>
      </c>
      <c r="E390" s="4">
        <v>84.4</v>
      </c>
      <c r="F390" s="4">
        <f t="shared" si="6"/>
        <v>194.12</v>
      </c>
    </row>
    <row r="391" customHeight="1" spans="1:6">
      <c r="A391" s="4">
        <v>389</v>
      </c>
      <c r="B391" s="5" t="s">
        <v>3087</v>
      </c>
      <c r="C391" s="4">
        <v>5</v>
      </c>
      <c r="D391" s="4">
        <v>2</v>
      </c>
      <c r="E391" s="4">
        <v>84.4</v>
      </c>
      <c r="F391" s="4">
        <f t="shared" si="6"/>
        <v>168.8</v>
      </c>
    </row>
    <row r="392" customHeight="1" spans="1:6">
      <c r="A392" s="4">
        <v>390</v>
      </c>
      <c r="B392" s="5" t="s">
        <v>3088</v>
      </c>
      <c r="C392" s="4">
        <v>6</v>
      </c>
      <c r="D392" s="4">
        <v>2</v>
      </c>
      <c r="E392" s="4">
        <v>84.4</v>
      </c>
      <c r="F392" s="4">
        <f t="shared" si="6"/>
        <v>168.8</v>
      </c>
    </row>
    <row r="393" customHeight="1" spans="1:6">
      <c r="A393" s="4">
        <v>391</v>
      </c>
      <c r="B393" s="5" t="s">
        <v>3089</v>
      </c>
      <c r="C393" s="4">
        <v>4</v>
      </c>
      <c r="D393" s="4">
        <v>3</v>
      </c>
      <c r="E393" s="4">
        <v>84.4</v>
      </c>
      <c r="F393" s="4">
        <f t="shared" si="6"/>
        <v>253.2</v>
      </c>
    </row>
    <row r="394" customHeight="1" spans="1:6">
      <c r="A394" s="4">
        <v>392</v>
      </c>
      <c r="B394" s="5" t="s">
        <v>3090</v>
      </c>
      <c r="C394" s="4">
        <v>5</v>
      </c>
      <c r="D394" s="4">
        <v>2.5</v>
      </c>
      <c r="E394" s="4">
        <v>84.4</v>
      </c>
      <c r="F394" s="4">
        <f t="shared" si="6"/>
        <v>211</v>
      </c>
    </row>
    <row r="395" customHeight="1" spans="1:6">
      <c r="A395" s="4">
        <v>393</v>
      </c>
      <c r="B395" s="5" t="s">
        <v>3091</v>
      </c>
      <c r="C395" s="4">
        <v>11</v>
      </c>
      <c r="D395" s="4">
        <v>2</v>
      </c>
      <c r="E395" s="4">
        <v>84.4</v>
      </c>
      <c r="F395" s="4">
        <f t="shared" si="6"/>
        <v>168.8</v>
      </c>
    </row>
    <row r="396" customHeight="1" spans="1:6">
      <c r="A396" s="4">
        <v>394</v>
      </c>
      <c r="B396" s="5" t="s">
        <v>3092</v>
      </c>
      <c r="C396" s="4">
        <v>11</v>
      </c>
      <c r="D396" s="4">
        <v>0.6</v>
      </c>
      <c r="E396" s="4">
        <v>84.4</v>
      </c>
      <c r="F396" s="4">
        <f t="shared" si="6"/>
        <v>50.64</v>
      </c>
    </row>
    <row r="397" customHeight="1" spans="1:6">
      <c r="A397" s="4">
        <v>395</v>
      </c>
      <c r="B397" s="5" t="s">
        <v>3093</v>
      </c>
      <c r="C397" s="4">
        <v>9</v>
      </c>
      <c r="D397" s="4">
        <v>2.5</v>
      </c>
      <c r="E397" s="4">
        <v>84.4</v>
      </c>
      <c r="F397" s="4">
        <f t="shared" si="6"/>
        <v>211</v>
      </c>
    </row>
    <row r="398" customHeight="1" spans="1:6">
      <c r="A398" s="4">
        <v>396</v>
      </c>
      <c r="B398" s="5" t="s">
        <v>3094</v>
      </c>
      <c r="C398" s="4">
        <v>6</v>
      </c>
      <c r="D398" s="4">
        <v>2</v>
      </c>
      <c r="E398" s="4">
        <v>84.4</v>
      </c>
      <c r="F398" s="4">
        <f t="shared" si="6"/>
        <v>168.8</v>
      </c>
    </row>
    <row r="399" customHeight="1" spans="1:6">
      <c r="A399" s="4">
        <v>397</v>
      </c>
      <c r="B399" s="5" t="s">
        <v>3095</v>
      </c>
      <c r="C399" s="4">
        <v>3</v>
      </c>
      <c r="D399" s="4">
        <v>2.5</v>
      </c>
      <c r="E399" s="4">
        <v>84.4</v>
      </c>
      <c r="F399" s="4">
        <f t="shared" si="6"/>
        <v>211</v>
      </c>
    </row>
    <row r="400" customHeight="1" spans="1:6">
      <c r="A400" s="4">
        <v>398</v>
      </c>
      <c r="B400" s="5" t="s">
        <v>3096</v>
      </c>
      <c r="C400" s="4">
        <v>5</v>
      </c>
      <c r="D400" s="4">
        <v>2.5</v>
      </c>
      <c r="E400" s="4">
        <v>84.4</v>
      </c>
      <c r="F400" s="4">
        <f t="shared" si="6"/>
        <v>211</v>
      </c>
    </row>
    <row r="401" customHeight="1" spans="1:6">
      <c r="A401" s="4">
        <v>399</v>
      </c>
      <c r="B401" s="5" t="s">
        <v>3097</v>
      </c>
      <c r="C401" s="4">
        <v>10</v>
      </c>
      <c r="D401" s="4">
        <v>4</v>
      </c>
      <c r="E401" s="4">
        <v>84.4</v>
      </c>
      <c r="F401" s="4">
        <f t="shared" si="6"/>
        <v>337.6</v>
      </c>
    </row>
    <row r="402" customHeight="1" spans="1:6">
      <c r="A402" s="4">
        <v>400</v>
      </c>
      <c r="B402" s="5" t="s">
        <v>3098</v>
      </c>
      <c r="C402" s="4">
        <v>6</v>
      </c>
      <c r="D402" s="4">
        <v>2</v>
      </c>
      <c r="E402" s="4">
        <v>84.4</v>
      </c>
      <c r="F402" s="4">
        <f t="shared" si="6"/>
        <v>168.8</v>
      </c>
    </row>
    <row r="403" customHeight="1" spans="1:6">
      <c r="A403" s="4">
        <v>401</v>
      </c>
      <c r="B403" s="5" t="s">
        <v>3099</v>
      </c>
      <c r="C403" s="4">
        <v>16</v>
      </c>
      <c r="D403" s="4">
        <v>4</v>
      </c>
      <c r="E403" s="4">
        <v>84.4</v>
      </c>
      <c r="F403" s="4">
        <f t="shared" si="6"/>
        <v>337.6</v>
      </c>
    </row>
    <row r="404" customHeight="1" spans="1:6">
      <c r="A404" s="4">
        <v>402</v>
      </c>
      <c r="B404" s="5" t="s">
        <v>3100</v>
      </c>
      <c r="C404" s="4">
        <v>5</v>
      </c>
      <c r="D404" s="4">
        <v>1.5</v>
      </c>
      <c r="E404" s="4">
        <v>84.4</v>
      </c>
      <c r="F404" s="4">
        <f t="shared" si="6"/>
        <v>126.6</v>
      </c>
    </row>
    <row r="405" customHeight="1" spans="1:6">
      <c r="A405" s="4">
        <v>403</v>
      </c>
      <c r="B405" s="5" t="s">
        <v>3101</v>
      </c>
      <c r="C405" s="4">
        <v>13</v>
      </c>
      <c r="D405" s="4">
        <v>1.6</v>
      </c>
      <c r="E405" s="4">
        <v>84.4</v>
      </c>
      <c r="F405" s="4">
        <f t="shared" si="6"/>
        <v>135.04</v>
      </c>
    </row>
    <row r="406" customHeight="1" spans="1:6">
      <c r="A406" s="4">
        <v>404</v>
      </c>
      <c r="B406" s="5" t="s">
        <v>3102</v>
      </c>
      <c r="C406" s="4">
        <v>14</v>
      </c>
      <c r="D406" s="4">
        <v>1.8</v>
      </c>
      <c r="E406" s="4">
        <v>84.4</v>
      </c>
      <c r="F406" s="4">
        <f t="shared" si="6"/>
        <v>151.92</v>
      </c>
    </row>
    <row r="407" customHeight="1" spans="1:6">
      <c r="A407" s="4">
        <v>405</v>
      </c>
      <c r="B407" s="5" t="s">
        <v>3103</v>
      </c>
      <c r="C407" s="4">
        <v>12</v>
      </c>
      <c r="D407" s="4">
        <v>6</v>
      </c>
      <c r="E407" s="4">
        <v>84.4</v>
      </c>
      <c r="F407" s="4">
        <f t="shared" si="6"/>
        <v>506.4</v>
      </c>
    </row>
    <row r="408" customHeight="1" spans="1:6">
      <c r="A408" s="4">
        <v>406</v>
      </c>
      <c r="B408" s="5" t="s">
        <v>3104</v>
      </c>
      <c r="C408" s="4">
        <v>7</v>
      </c>
      <c r="D408" s="4">
        <v>3.2</v>
      </c>
      <c r="E408" s="4">
        <v>84.4</v>
      </c>
      <c r="F408" s="4">
        <f t="shared" si="6"/>
        <v>270.08</v>
      </c>
    </row>
    <row r="409" customHeight="1" spans="1:6">
      <c r="A409" s="4">
        <v>407</v>
      </c>
      <c r="B409" s="5" t="s">
        <v>3105</v>
      </c>
      <c r="C409" s="4">
        <v>7</v>
      </c>
      <c r="D409" s="4">
        <v>2.5</v>
      </c>
      <c r="E409" s="4">
        <v>84.4</v>
      </c>
      <c r="F409" s="4">
        <f t="shared" si="6"/>
        <v>211</v>
      </c>
    </row>
    <row r="410" customHeight="1" spans="1:6">
      <c r="A410" s="4">
        <v>408</v>
      </c>
      <c r="B410" s="5" t="s">
        <v>3106</v>
      </c>
      <c r="C410" s="4">
        <v>10</v>
      </c>
      <c r="D410" s="4">
        <v>6</v>
      </c>
      <c r="E410" s="4">
        <v>84.4</v>
      </c>
      <c r="F410" s="4">
        <f t="shared" si="6"/>
        <v>506.4</v>
      </c>
    </row>
    <row r="411" customHeight="1" spans="1:6">
      <c r="A411" s="4">
        <v>409</v>
      </c>
      <c r="B411" s="5" t="s">
        <v>3107</v>
      </c>
      <c r="C411" s="4">
        <v>4</v>
      </c>
      <c r="D411" s="4">
        <v>1.8</v>
      </c>
      <c r="E411" s="4">
        <v>84.4</v>
      </c>
      <c r="F411" s="4">
        <f t="shared" si="6"/>
        <v>151.92</v>
      </c>
    </row>
    <row r="412" customHeight="1" spans="1:6">
      <c r="A412" s="4">
        <v>410</v>
      </c>
      <c r="B412" s="5" t="s">
        <v>3108</v>
      </c>
      <c r="C412" s="4">
        <v>4</v>
      </c>
      <c r="D412" s="4">
        <v>2</v>
      </c>
      <c r="E412" s="4">
        <v>84.4</v>
      </c>
      <c r="F412" s="4">
        <f t="shared" si="6"/>
        <v>168.8</v>
      </c>
    </row>
    <row r="413" customHeight="1" spans="1:6">
      <c r="A413" s="4">
        <v>411</v>
      </c>
      <c r="B413" s="5" t="s">
        <v>3109</v>
      </c>
      <c r="C413" s="4">
        <v>5</v>
      </c>
      <c r="D413" s="4">
        <v>2</v>
      </c>
      <c r="E413" s="4">
        <v>84.4</v>
      </c>
      <c r="F413" s="4">
        <f t="shared" si="6"/>
        <v>168.8</v>
      </c>
    </row>
    <row r="414" customHeight="1" spans="1:6">
      <c r="A414" s="4">
        <v>412</v>
      </c>
      <c r="B414" s="5" t="s">
        <v>3110</v>
      </c>
      <c r="C414" s="4">
        <v>7</v>
      </c>
      <c r="D414" s="4">
        <v>3.9</v>
      </c>
      <c r="E414" s="4">
        <v>84.4</v>
      </c>
      <c r="F414" s="4">
        <f t="shared" si="6"/>
        <v>329.16</v>
      </c>
    </row>
    <row r="415" customHeight="1" spans="1:6">
      <c r="A415" s="4">
        <v>413</v>
      </c>
      <c r="B415" s="5" t="s">
        <v>3111</v>
      </c>
      <c r="C415" s="4">
        <v>5</v>
      </c>
      <c r="D415" s="4">
        <v>2.6</v>
      </c>
      <c r="E415" s="4">
        <v>84.4</v>
      </c>
      <c r="F415" s="4">
        <f t="shared" si="6"/>
        <v>219.44</v>
      </c>
    </row>
    <row r="416" customHeight="1" spans="1:6">
      <c r="A416" s="4">
        <v>414</v>
      </c>
      <c r="B416" s="5" t="s">
        <v>2027</v>
      </c>
      <c r="C416" s="4">
        <v>3</v>
      </c>
      <c r="D416" s="4">
        <v>1.2</v>
      </c>
      <c r="E416" s="4">
        <v>84.4</v>
      </c>
      <c r="F416" s="4">
        <f t="shared" si="6"/>
        <v>101.28</v>
      </c>
    </row>
    <row r="417" customHeight="1" spans="1:6">
      <c r="A417" s="4">
        <v>415</v>
      </c>
      <c r="B417" s="5" t="s">
        <v>3112</v>
      </c>
      <c r="C417" s="4">
        <v>4</v>
      </c>
      <c r="D417" s="4">
        <v>2</v>
      </c>
      <c r="E417" s="4">
        <v>84.4</v>
      </c>
      <c r="F417" s="4">
        <f t="shared" si="6"/>
        <v>168.8</v>
      </c>
    </row>
    <row r="418" customHeight="1" spans="1:6">
      <c r="A418" s="4">
        <v>416</v>
      </c>
      <c r="B418" s="5" t="s">
        <v>3113</v>
      </c>
      <c r="C418" s="4">
        <v>3</v>
      </c>
      <c r="D418" s="4">
        <v>2.4</v>
      </c>
      <c r="E418" s="4">
        <v>84.4</v>
      </c>
      <c r="F418" s="4">
        <f t="shared" si="6"/>
        <v>202.56</v>
      </c>
    </row>
    <row r="419" customHeight="1" spans="1:6">
      <c r="A419" s="4">
        <v>417</v>
      </c>
      <c r="B419" s="5" t="s">
        <v>3114</v>
      </c>
      <c r="C419" s="4">
        <v>5</v>
      </c>
      <c r="D419" s="4">
        <v>1.4</v>
      </c>
      <c r="E419" s="4">
        <v>84.4</v>
      </c>
      <c r="F419" s="4">
        <f t="shared" si="6"/>
        <v>118.16</v>
      </c>
    </row>
    <row r="420" customHeight="1" spans="1:6">
      <c r="A420" s="4">
        <v>418</v>
      </c>
      <c r="B420" s="5" t="s">
        <v>3115</v>
      </c>
      <c r="C420" s="4">
        <v>7</v>
      </c>
      <c r="D420" s="4">
        <v>1.5</v>
      </c>
      <c r="E420" s="4">
        <v>84.4</v>
      </c>
      <c r="F420" s="4">
        <f t="shared" si="6"/>
        <v>126.6</v>
      </c>
    </row>
    <row r="421" customHeight="1" spans="1:6">
      <c r="A421" s="4">
        <v>419</v>
      </c>
      <c r="B421" s="5" t="s">
        <v>3116</v>
      </c>
      <c r="C421" s="4">
        <v>5</v>
      </c>
      <c r="D421" s="4">
        <v>1.2</v>
      </c>
      <c r="E421" s="4">
        <v>84.4</v>
      </c>
      <c r="F421" s="4">
        <f t="shared" si="6"/>
        <v>101.28</v>
      </c>
    </row>
    <row r="422" customHeight="1" spans="1:6">
      <c r="A422" s="4">
        <v>420</v>
      </c>
      <c r="B422" s="5" t="s">
        <v>3117</v>
      </c>
      <c r="C422" s="4">
        <v>6</v>
      </c>
      <c r="D422" s="4">
        <v>5.7</v>
      </c>
      <c r="E422" s="4">
        <v>84.4</v>
      </c>
      <c r="F422" s="4">
        <f t="shared" si="6"/>
        <v>481.08</v>
      </c>
    </row>
    <row r="423" customHeight="1" spans="1:6">
      <c r="A423" s="4">
        <v>421</v>
      </c>
      <c r="B423" s="5" t="s">
        <v>3118</v>
      </c>
      <c r="C423" s="4">
        <v>3</v>
      </c>
      <c r="D423" s="4">
        <v>1</v>
      </c>
      <c r="E423" s="4">
        <v>84.4</v>
      </c>
      <c r="F423" s="4">
        <f t="shared" si="6"/>
        <v>84.4</v>
      </c>
    </row>
    <row r="424" customHeight="1" spans="1:6">
      <c r="A424" s="4">
        <v>422</v>
      </c>
      <c r="B424" s="5" t="s">
        <v>3119</v>
      </c>
      <c r="C424" s="4">
        <v>8</v>
      </c>
      <c r="D424" s="4">
        <v>2</v>
      </c>
      <c r="E424" s="4">
        <v>84.4</v>
      </c>
      <c r="F424" s="4">
        <f t="shared" si="6"/>
        <v>168.8</v>
      </c>
    </row>
    <row r="425" customHeight="1" spans="1:6">
      <c r="A425" s="4">
        <v>423</v>
      </c>
      <c r="B425" s="5" t="s">
        <v>3120</v>
      </c>
      <c r="C425" s="4">
        <v>6</v>
      </c>
      <c r="D425" s="4">
        <v>4.3</v>
      </c>
      <c r="E425" s="4">
        <v>84.4</v>
      </c>
      <c r="F425" s="4">
        <f t="shared" si="6"/>
        <v>362.92</v>
      </c>
    </row>
    <row r="426" customHeight="1" spans="1:6">
      <c r="A426" s="4">
        <v>424</v>
      </c>
      <c r="B426" s="5" t="s">
        <v>3121</v>
      </c>
      <c r="C426" s="4">
        <v>3</v>
      </c>
      <c r="D426" s="4">
        <v>0.5</v>
      </c>
      <c r="E426" s="4">
        <v>84.4</v>
      </c>
      <c r="F426" s="4">
        <f t="shared" si="6"/>
        <v>42.2</v>
      </c>
    </row>
    <row r="427" customHeight="1" spans="1:6">
      <c r="A427" s="4">
        <v>425</v>
      </c>
      <c r="B427" s="5" t="s">
        <v>3122</v>
      </c>
      <c r="C427" s="4">
        <v>4</v>
      </c>
      <c r="D427" s="4">
        <v>1.8</v>
      </c>
      <c r="E427" s="4">
        <v>84.4</v>
      </c>
      <c r="F427" s="4">
        <f t="shared" si="6"/>
        <v>151.92</v>
      </c>
    </row>
    <row r="428" customHeight="1" spans="1:6">
      <c r="A428" s="4">
        <v>426</v>
      </c>
      <c r="B428" s="5" t="s">
        <v>3123</v>
      </c>
      <c r="C428" s="4">
        <v>4</v>
      </c>
      <c r="D428" s="4">
        <v>0.5</v>
      </c>
      <c r="E428" s="4">
        <v>84.4</v>
      </c>
      <c r="F428" s="4">
        <f t="shared" si="6"/>
        <v>42.2</v>
      </c>
    </row>
    <row r="429" customHeight="1" spans="1:6">
      <c r="A429" s="4">
        <v>427</v>
      </c>
      <c r="B429" s="5" t="s">
        <v>3124</v>
      </c>
      <c r="C429" s="4">
        <v>6</v>
      </c>
      <c r="D429" s="4">
        <v>1</v>
      </c>
      <c r="E429" s="4">
        <v>84.4</v>
      </c>
      <c r="F429" s="4">
        <f t="shared" si="6"/>
        <v>84.4</v>
      </c>
    </row>
    <row r="430" customHeight="1" spans="1:6">
      <c r="A430" s="4">
        <v>428</v>
      </c>
      <c r="B430" s="5" t="s">
        <v>3125</v>
      </c>
      <c r="C430" s="4">
        <v>4</v>
      </c>
      <c r="D430" s="4">
        <v>1</v>
      </c>
      <c r="E430" s="4">
        <v>84.4</v>
      </c>
      <c r="F430" s="4">
        <f t="shared" si="6"/>
        <v>84.4</v>
      </c>
    </row>
    <row r="431" customHeight="1" spans="1:6">
      <c r="A431" s="4">
        <v>429</v>
      </c>
      <c r="B431" s="5" t="s">
        <v>3126</v>
      </c>
      <c r="C431" s="4">
        <v>9</v>
      </c>
      <c r="D431" s="4">
        <v>5</v>
      </c>
      <c r="E431" s="4">
        <v>84.4</v>
      </c>
      <c r="F431" s="4">
        <f t="shared" si="6"/>
        <v>422</v>
      </c>
    </row>
    <row r="432" customHeight="1" spans="1:6">
      <c r="A432" s="4">
        <v>430</v>
      </c>
      <c r="B432" s="5" t="s">
        <v>3127</v>
      </c>
      <c r="C432" s="4">
        <v>5</v>
      </c>
      <c r="D432" s="4">
        <v>0.5</v>
      </c>
      <c r="E432" s="4">
        <v>84.4</v>
      </c>
      <c r="F432" s="4">
        <f t="shared" si="6"/>
        <v>42.2</v>
      </c>
    </row>
    <row r="433" customHeight="1" spans="1:6">
      <c r="A433" s="4">
        <v>431</v>
      </c>
      <c r="B433" s="5" t="s">
        <v>2077</v>
      </c>
      <c r="C433" s="4">
        <v>4</v>
      </c>
      <c r="D433" s="4">
        <v>1.2</v>
      </c>
      <c r="E433" s="4">
        <v>84.4</v>
      </c>
      <c r="F433" s="4">
        <f t="shared" si="6"/>
        <v>101.28</v>
      </c>
    </row>
    <row r="434" customHeight="1" spans="1:6">
      <c r="A434" s="4">
        <v>432</v>
      </c>
      <c r="B434" s="5" t="s">
        <v>2761</v>
      </c>
      <c r="C434" s="4">
        <v>13</v>
      </c>
      <c r="D434" s="4">
        <v>7</v>
      </c>
      <c r="E434" s="4">
        <v>84.4</v>
      </c>
      <c r="F434" s="4">
        <f t="shared" si="6"/>
        <v>590.8</v>
      </c>
    </row>
    <row r="435" customHeight="1" spans="1:6">
      <c r="A435" s="4">
        <v>433</v>
      </c>
      <c r="B435" s="5" t="s">
        <v>3128</v>
      </c>
      <c r="C435" s="4">
        <v>15</v>
      </c>
      <c r="D435" s="4">
        <v>4.97</v>
      </c>
      <c r="E435" s="4">
        <v>84.4</v>
      </c>
      <c r="F435" s="4">
        <f t="shared" si="6"/>
        <v>419.468</v>
      </c>
    </row>
    <row r="436" customHeight="1" spans="1:6">
      <c r="A436" s="4">
        <v>434</v>
      </c>
      <c r="B436" s="5" t="s">
        <v>3129</v>
      </c>
      <c r="C436" s="4">
        <v>8</v>
      </c>
      <c r="D436" s="4">
        <v>4.75</v>
      </c>
      <c r="E436" s="4">
        <v>84.4</v>
      </c>
      <c r="F436" s="4">
        <f t="shared" si="6"/>
        <v>400.9</v>
      </c>
    </row>
    <row r="437" customHeight="1" spans="1:6">
      <c r="A437" s="4">
        <v>435</v>
      </c>
      <c r="B437" s="5" t="s">
        <v>3130</v>
      </c>
      <c r="C437" s="4">
        <v>5</v>
      </c>
      <c r="D437" s="4">
        <v>0.5</v>
      </c>
      <c r="E437" s="4">
        <v>84.4</v>
      </c>
      <c r="F437" s="4">
        <f t="shared" si="6"/>
        <v>42.2</v>
      </c>
    </row>
    <row r="438" customHeight="1" spans="1:6">
      <c r="A438" s="4">
        <v>436</v>
      </c>
      <c r="B438" s="5" t="s">
        <v>3131</v>
      </c>
      <c r="C438" s="4">
        <v>4</v>
      </c>
      <c r="D438" s="4">
        <v>1.95</v>
      </c>
      <c r="E438" s="4">
        <v>84.4</v>
      </c>
      <c r="F438" s="4">
        <f t="shared" si="6"/>
        <v>164.58</v>
      </c>
    </row>
    <row r="439" customHeight="1" spans="1:6">
      <c r="A439" s="4">
        <v>437</v>
      </c>
      <c r="B439" s="5" t="s">
        <v>3132</v>
      </c>
      <c r="C439" s="4">
        <v>4</v>
      </c>
      <c r="D439" s="4">
        <v>1.95</v>
      </c>
      <c r="E439" s="4">
        <v>84.4</v>
      </c>
      <c r="F439" s="4">
        <f t="shared" si="6"/>
        <v>164.58</v>
      </c>
    </row>
    <row r="440" customHeight="1" spans="1:6">
      <c r="A440" s="4">
        <v>438</v>
      </c>
      <c r="B440" s="5" t="s">
        <v>3133</v>
      </c>
      <c r="C440" s="4">
        <v>4</v>
      </c>
      <c r="D440" s="4">
        <v>1</v>
      </c>
      <c r="E440" s="4">
        <v>84.4</v>
      </c>
      <c r="F440" s="4">
        <f t="shared" si="6"/>
        <v>84.4</v>
      </c>
    </row>
    <row r="441" customHeight="1" spans="1:6">
      <c r="A441" s="4">
        <v>439</v>
      </c>
      <c r="B441" s="5" t="s">
        <v>3134</v>
      </c>
      <c r="C441" s="4">
        <v>4</v>
      </c>
      <c r="D441" s="4">
        <v>1.88</v>
      </c>
      <c r="E441" s="4">
        <v>84.4</v>
      </c>
      <c r="F441" s="4">
        <f t="shared" si="6"/>
        <v>158.672</v>
      </c>
    </row>
    <row r="442" customHeight="1" spans="1:6">
      <c r="A442" s="4">
        <v>440</v>
      </c>
      <c r="B442" s="11" t="s">
        <v>3135</v>
      </c>
      <c r="C442" s="4">
        <v>4</v>
      </c>
      <c r="D442" s="4">
        <v>5</v>
      </c>
      <c r="E442" s="4">
        <v>84.4</v>
      </c>
      <c r="F442" s="4">
        <f t="shared" si="6"/>
        <v>422</v>
      </c>
    </row>
    <row r="443" customHeight="1" spans="1:6">
      <c r="A443" s="4">
        <v>441</v>
      </c>
      <c r="B443" s="11" t="s">
        <v>3136</v>
      </c>
      <c r="C443" s="4">
        <v>4</v>
      </c>
      <c r="D443" s="4">
        <v>6</v>
      </c>
      <c r="E443" s="4">
        <v>84.4</v>
      </c>
      <c r="F443" s="4">
        <f t="shared" si="6"/>
        <v>506.4</v>
      </c>
    </row>
    <row r="444" customHeight="1" spans="1:6">
      <c r="A444" s="4">
        <v>442</v>
      </c>
      <c r="B444" s="11" t="s">
        <v>3137</v>
      </c>
      <c r="C444" s="4">
        <v>5</v>
      </c>
      <c r="D444" s="4">
        <v>7</v>
      </c>
      <c r="E444" s="4">
        <v>84.4</v>
      </c>
      <c r="F444" s="4">
        <f t="shared" si="6"/>
        <v>590.8</v>
      </c>
    </row>
    <row r="445" customHeight="1" spans="1:6">
      <c r="A445" s="4">
        <v>443</v>
      </c>
      <c r="B445" s="11" t="s">
        <v>3138</v>
      </c>
      <c r="C445" s="4">
        <v>5</v>
      </c>
      <c r="D445" s="4">
        <v>7.5</v>
      </c>
      <c r="E445" s="4">
        <v>84.4</v>
      </c>
      <c r="F445" s="4">
        <f t="shared" si="6"/>
        <v>633</v>
      </c>
    </row>
    <row r="446" customHeight="1" spans="1:6">
      <c r="A446" s="4">
        <v>444</v>
      </c>
      <c r="B446" s="11" t="s">
        <v>3139</v>
      </c>
      <c r="C446" s="4">
        <v>5</v>
      </c>
      <c r="D446" s="4">
        <v>7</v>
      </c>
      <c r="E446" s="4">
        <v>84.4</v>
      </c>
      <c r="F446" s="4">
        <f t="shared" si="6"/>
        <v>590.8</v>
      </c>
    </row>
    <row r="447" customHeight="1" spans="1:6">
      <c r="A447" s="4">
        <v>445</v>
      </c>
      <c r="B447" s="11" t="s">
        <v>3140</v>
      </c>
      <c r="C447" s="4">
        <v>4</v>
      </c>
      <c r="D447" s="4">
        <v>7</v>
      </c>
      <c r="E447" s="4">
        <v>84.4</v>
      </c>
      <c r="F447" s="4">
        <f t="shared" si="6"/>
        <v>590.8</v>
      </c>
    </row>
    <row r="448" customHeight="1" spans="1:6">
      <c r="A448" s="4">
        <v>446</v>
      </c>
      <c r="B448" s="11" t="s">
        <v>3141</v>
      </c>
      <c r="C448" s="4">
        <v>5</v>
      </c>
      <c r="D448" s="4">
        <v>6.5</v>
      </c>
      <c r="E448" s="4">
        <v>84.4</v>
      </c>
      <c r="F448" s="4">
        <f t="shared" si="6"/>
        <v>548.6</v>
      </c>
    </row>
    <row r="449" customHeight="1" spans="1:6">
      <c r="A449" s="4">
        <v>447</v>
      </c>
      <c r="B449" s="11" t="s">
        <v>3142</v>
      </c>
      <c r="C449" s="4">
        <v>6</v>
      </c>
      <c r="D449" s="4">
        <v>7</v>
      </c>
      <c r="E449" s="4">
        <v>84.4</v>
      </c>
      <c r="F449" s="4">
        <f t="shared" si="6"/>
        <v>590.8</v>
      </c>
    </row>
    <row r="450" customHeight="1" spans="1:6">
      <c r="A450" s="4">
        <v>448</v>
      </c>
      <c r="B450" s="11" t="s">
        <v>3143</v>
      </c>
      <c r="C450" s="4">
        <v>4</v>
      </c>
      <c r="D450" s="4">
        <v>7</v>
      </c>
      <c r="E450" s="4">
        <v>84.4</v>
      </c>
      <c r="F450" s="4">
        <f t="shared" si="6"/>
        <v>590.8</v>
      </c>
    </row>
    <row r="451" customHeight="1" spans="1:6">
      <c r="A451" s="4">
        <v>449</v>
      </c>
      <c r="B451" s="11" t="s">
        <v>3144</v>
      </c>
      <c r="C451" s="4">
        <v>6</v>
      </c>
      <c r="D451" s="4">
        <v>10.5</v>
      </c>
      <c r="E451" s="4">
        <v>84.4</v>
      </c>
      <c r="F451" s="4">
        <f t="shared" ref="F451:F482" si="7">D451*84.4</f>
        <v>886.2</v>
      </c>
    </row>
    <row r="452" customHeight="1" spans="1:6">
      <c r="A452" s="4">
        <v>450</v>
      </c>
      <c r="B452" s="11" t="s">
        <v>3145</v>
      </c>
      <c r="C452" s="4">
        <v>6</v>
      </c>
      <c r="D452" s="4">
        <v>12.5</v>
      </c>
      <c r="E452" s="4">
        <v>84.4</v>
      </c>
      <c r="F452" s="4">
        <f t="shared" si="7"/>
        <v>1055</v>
      </c>
    </row>
    <row r="453" customHeight="1" spans="1:6">
      <c r="A453" s="4">
        <v>451</v>
      </c>
      <c r="B453" s="11" t="s">
        <v>3146</v>
      </c>
      <c r="C453" s="4">
        <v>3</v>
      </c>
      <c r="D453" s="4">
        <v>4.5</v>
      </c>
      <c r="E453" s="4">
        <v>84.4</v>
      </c>
      <c r="F453" s="4">
        <f t="shared" si="7"/>
        <v>379.8</v>
      </c>
    </row>
    <row r="454" customHeight="1" spans="1:6">
      <c r="A454" s="4">
        <v>452</v>
      </c>
      <c r="B454" s="11" t="s">
        <v>3147</v>
      </c>
      <c r="C454" s="4">
        <v>6</v>
      </c>
      <c r="D454" s="4">
        <v>9</v>
      </c>
      <c r="E454" s="4">
        <v>84.4</v>
      </c>
      <c r="F454" s="4">
        <f t="shared" si="7"/>
        <v>759.6</v>
      </c>
    </row>
    <row r="455" customHeight="1" spans="1:6">
      <c r="A455" s="4">
        <v>453</v>
      </c>
      <c r="B455" s="11" t="s">
        <v>3148</v>
      </c>
      <c r="C455" s="4">
        <v>6</v>
      </c>
      <c r="D455" s="4">
        <v>9</v>
      </c>
      <c r="E455" s="4">
        <v>84.4</v>
      </c>
      <c r="F455" s="4">
        <f t="shared" si="7"/>
        <v>759.6</v>
      </c>
    </row>
    <row r="456" customHeight="1" spans="1:6">
      <c r="A456" s="4">
        <v>454</v>
      </c>
      <c r="B456" s="11" t="s">
        <v>3149</v>
      </c>
      <c r="C456" s="4">
        <v>6</v>
      </c>
      <c r="D456" s="4">
        <v>10</v>
      </c>
      <c r="E456" s="4">
        <v>84.4</v>
      </c>
      <c r="F456" s="4">
        <f t="shared" si="7"/>
        <v>844</v>
      </c>
    </row>
    <row r="457" customHeight="1" spans="1:6">
      <c r="A457" s="4">
        <v>455</v>
      </c>
      <c r="B457" s="11" t="s">
        <v>3150</v>
      </c>
      <c r="C457" s="4">
        <v>4</v>
      </c>
      <c r="D457" s="4">
        <v>7</v>
      </c>
      <c r="E457" s="4">
        <v>84.4</v>
      </c>
      <c r="F457" s="4">
        <f t="shared" si="7"/>
        <v>590.8</v>
      </c>
    </row>
    <row r="458" customHeight="1" spans="1:6">
      <c r="A458" s="4">
        <v>456</v>
      </c>
      <c r="B458" s="13" t="s">
        <v>3151</v>
      </c>
      <c r="C458" s="14">
        <v>4</v>
      </c>
      <c r="D458" s="14">
        <v>4</v>
      </c>
      <c r="E458" s="4">
        <v>84.4</v>
      </c>
      <c r="F458" s="4">
        <f t="shared" si="7"/>
        <v>337.6</v>
      </c>
    </row>
    <row r="459" customHeight="1" spans="1:6">
      <c r="A459" s="4">
        <v>457</v>
      </c>
      <c r="B459" s="13" t="s">
        <v>3152</v>
      </c>
      <c r="C459" s="14">
        <v>7</v>
      </c>
      <c r="D459" s="14">
        <v>8</v>
      </c>
      <c r="E459" s="4">
        <v>84.4</v>
      </c>
      <c r="F459" s="4">
        <f t="shared" si="7"/>
        <v>675.2</v>
      </c>
    </row>
    <row r="460" customHeight="1" spans="1:6">
      <c r="A460" s="4">
        <v>458</v>
      </c>
      <c r="B460" s="13" t="s">
        <v>3153</v>
      </c>
      <c r="C460" s="14">
        <v>4</v>
      </c>
      <c r="D460" s="14">
        <v>6.5</v>
      </c>
      <c r="E460" s="4">
        <v>84.4</v>
      </c>
      <c r="F460" s="4">
        <f t="shared" si="7"/>
        <v>548.6</v>
      </c>
    </row>
    <row r="461" customHeight="1" spans="1:6">
      <c r="A461" s="4">
        <v>459</v>
      </c>
      <c r="B461" s="13" t="s">
        <v>3154</v>
      </c>
      <c r="C461" s="14">
        <v>6</v>
      </c>
      <c r="D461" s="14">
        <v>6.5</v>
      </c>
      <c r="E461" s="4">
        <v>84.4</v>
      </c>
      <c r="F461" s="4">
        <f t="shared" si="7"/>
        <v>548.6</v>
      </c>
    </row>
    <row r="462" customHeight="1" spans="1:6">
      <c r="A462" s="4">
        <v>460</v>
      </c>
      <c r="B462" s="13" t="s">
        <v>3155</v>
      </c>
      <c r="C462" s="14">
        <v>4</v>
      </c>
      <c r="D462" s="14">
        <v>5.5</v>
      </c>
      <c r="E462" s="4">
        <v>84.4</v>
      </c>
      <c r="F462" s="4">
        <f t="shared" si="7"/>
        <v>464.2</v>
      </c>
    </row>
    <row r="463" customHeight="1" spans="1:6">
      <c r="A463" s="4">
        <v>461</v>
      </c>
      <c r="B463" s="13" t="s">
        <v>3156</v>
      </c>
      <c r="C463" s="14">
        <v>6</v>
      </c>
      <c r="D463" s="14">
        <v>7</v>
      </c>
      <c r="E463" s="4">
        <v>84.4</v>
      </c>
      <c r="F463" s="4">
        <f t="shared" si="7"/>
        <v>590.8</v>
      </c>
    </row>
    <row r="464" customHeight="1" spans="1:6">
      <c r="A464" s="4">
        <v>462</v>
      </c>
      <c r="B464" s="13" t="s">
        <v>3157</v>
      </c>
      <c r="C464" s="14">
        <v>5</v>
      </c>
      <c r="D464" s="14">
        <v>6.5</v>
      </c>
      <c r="E464" s="4">
        <v>84.4</v>
      </c>
      <c r="F464" s="4">
        <f t="shared" si="7"/>
        <v>548.6</v>
      </c>
    </row>
    <row r="465" customHeight="1" spans="1:6">
      <c r="A465" s="4">
        <v>463</v>
      </c>
      <c r="B465" s="13" t="s">
        <v>3158</v>
      </c>
      <c r="C465" s="14">
        <v>5</v>
      </c>
      <c r="D465" s="14">
        <v>6.5</v>
      </c>
      <c r="E465" s="4">
        <v>84.4</v>
      </c>
      <c r="F465" s="4">
        <f t="shared" si="7"/>
        <v>548.6</v>
      </c>
    </row>
    <row r="466" customHeight="1" spans="1:6">
      <c r="A466" s="4">
        <v>464</v>
      </c>
      <c r="B466" s="13" t="s">
        <v>3159</v>
      </c>
      <c r="C466" s="14">
        <v>5</v>
      </c>
      <c r="D466" s="14">
        <v>7</v>
      </c>
      <c r="E466" s="4">
        <v>84.4</v>
      </c>
      <c r="F466" s="4">
        <f t="shared" si="7"/>
        <v>590.8</v>
      </c>
    </row>
    <row r="467" customHeight="1" spans="1:6">
      <c r="A467" s="4">
        <v>465</v>
      </c>
      <c r="B467" s="13" t="s">
        <v>3160</v>
      </c>
      <c r="C467" s="14">
        <v>6</v>
      </c>
      <c r="D467" s="14">
        <v>7</v>
      </c>
      <c r="E467" s="4">
        <v>84.4</v>
      </c>
      <c r="F467" s="4">
        <f t="shared" si="7"/>
        <v>590.8</v>
      </c>
    </row>
    <row r="468" customHeight="1" spans="1:6">
      <c r="A468" s="4">
        <v>466</v>
      </c>
      <c r="B468" s="13" t="s">
        <v>3161</v>
      </c>
      <c r="C468" s="14">
        <v>5</v>
      </c>
      <c r="D468" s="14">
        <v>7.5</v>
      </c>
      <c r="E468" s="4">
        <v>84.4</v>
      </c>
      <c r="F468" s="4">
        <f t="shared" si="7"/>
        <v>633</v>
      </c>
    </row>
    <row r="469" customHeight="1" spans="1:6">
      <c r="A469" s="4">
        <v>467</v>
      </c>
      <c r="B469" s="13" t="s">
        <v>3162</v>
      </c>
      <c r="C469" s="14">
        <v>6</v>
      </c>
      <c r="D469" s="14">
        <v>6</v>
      </c>
      <c r="E469" s="4">
        <v>84.4</v>
      </c>
      <c r="F469" s="4">
        <f t="shared" si="7"/>
        <v>506.4</v>
      </c>
    </row>
    <row r="470" customHeight="1" spans="1:6">
      <c r="A470" s="4">
        <v>468</v>
      </c>
      <c r="B470" s="13" t="s">
        <v>3163</v>
      </c>
      <c r="C470" s="14">
        <v>5</v>
      </c>
      <c r="D470" s="14">
        <v>8.2</v>
      </c>
      <c r="E470" s="4">
        <v>84.4</v>
      </c>
      <c r="F470" s="4">
        <f t="shared" si="7"/>
        <v>692.08</v>
      </c>
    </row>
    <row r="471" customHeight="1" spans="1:6">
      <c r="A471" s="4">
        <v>469</v>
      </c>
      <c r="B471" s="13" t="s">
        <v>3164</v>
      </c>
      <c r="C471" s="14">
        <v>4</v>
      </c>
      <c r="D471" s="14">
        <v>6</v>
      </c>
      <c r="E471" s="4">
        <v>84.4</v>
      </c>
      <c r="F471" s="4">
        <f t="shared" si="7"/>
        <v>506.4</v>
      </c>
    </row>
    <row r="472" customHeight="1" spans="1:6">
      <c r="A472" s="4">
        <v>470</v>
      </c>
      <c r="B472" s="13" t="s">
        <v>3165</v>
      </c>
      <c r="C472" s="14">
        <v>6</v>
      </c>
      <c r="D472" s="14">
        <v>8</v>
      </c>
      <c r="E472" s="4">
        <v>84.4</v>
      </c>
      <c r="F472" s="4">
        <f t="shared" si="7"/>
        <v>675.2</v>
      </c>
    </row>
    <row r="473" customHeight="1" spans="1:6">
      <c r="A473" s="4">
        <v>471</v>
      </c>
      <c r="B473" s="13" t="s">
        <v>3166</v>
      </c>
      <c r="C473" s="14">
        <v>3</v>
      </c>
      <c r="D473" s="14">
        <v>7</v>
      </c>
      <c r="E473" s="4">
        <v>84.4</v>
      </c>
      <c r="F473" s="4">
        <f t="shared" si="7"/>
        <v>590.8</v>
      </c>
    </row>
    <row r="474" customHeight="1" spans="1:6">
      <c r="A474" s="4">
        <v>472</v>
      </c>
      <c r="B474" s="13" t="s">
        <v>3167</v>
      </c>
      <c r="C474" s="14">
        <v>5</v>
      </c>
      <c r="D474" s="14">
        <v>6</v>
      </c>
      <c r="E474" s="4">
        <v>84.4</v>
      </c>
      <c r="F474" s="4">
        <f t="shared" si="7"/>
        <v>506.4</v>
      </c>
    </row>
    <row r="475" customHeight="1" spans="1:6">
      <c r="A475" s="4">
        <v>473</v>
      </c>
      <c r="B475" s="13" t="s">
        <v>3168</v>
      </c>
      <c r="C475" s="14">
        <v>6</v>
      </c>
      <c r="D475" s="14">
        <v>5</v>
      </c>
      <c r="E475" s="4">
        <v>84.4</v>
      </c>
      <c r="F475" s="4">
        <f t="shared" si="7"/>
        <v>422</v>
      </c>
    </row>
    <row r="476" customHeight="1" spans="1:6">
      <c r="A476" s="4">
        <v>474</v>
      </c>
      <c r="B476" s="13" t="s">
        <v>3169</v>
      </c>
      <c r="C476" s="14">
        <v>5</v>
      </c>
      <c r="D476" s="14">
        <v>6</v>
      </c>
      <c r="E476" s="4">
        <v>84.4</v>
      </c>
      <c r="F476" s="4">
        <f t="shared" si="7"/>
        <v>506.4</v>
      </c>
    </row>
    <row r="477" customHeight="1" spans="1:6">
      <c r="A477" s="4">
        <v>475</v>
      </c>
      <c r="B477" s="13" t="s">
        <v>3170</v>
      </c>
      <c r="C477" s="14">
        <v>7</v>
      </c>
      <c r="D477" s="14">
        <v>5</v>
      </c>
      <c r="E477" s="4">
        <v>84.4</v>
      </c>
      <c r="F477" s="4">
        <f t="shared" si="7"/>
        <v>422</v>
      </c>
    </row>
    <row r="478" customHeight="1" spans="1:6">
      <c r="A478" s="4">
        <v>476</v>
      </c>
      <c r="B478" s="13" t="s">
        <v>3171</v>
      </c>
      <c r="C478" s="14">
        <v>6</v>
      </c>
      <c r="D478" s="14">
        <v>8</v>
      </c>
      <c r="E478" s="4">
        <v>84.4</v>
      </c>
      <c r="F478" s="4">
        <f t="shared" si="7"/>
        <v>675.2</v>
      </c>
    </row>
    <row r="479" customHeight="1" spans="1:6">
      <c r="A479" s="4">
        <v>477</v>
      </c>
      <c r="B479" s="13" t="s">
        <v>3172</v>
      </c>
      <c r="C479" s="14">
        <v>5</v>
      </c>
      <c r="D479" s="14">
        <v>3</v>
      </c>
      <c r="E479" s="4">
        <v>84.4</v>
      </c>
      <c r="F479" s="4">
        <f t="shared" si="7"/>
        <v>253.2</v>
      </c>
    </row>
    <row r="480" customHeight="1" spans="1:6">
      <c r="A480" s="4">
        <v>478</v>
      </c>
      <c r="B480" s="13" t="s">
        <v>3173</v>
      </c>
      <c r="C480" s="14">
        <v>4</v>
      </c>
      <c r="D480" s="14">
        <v>4</v>
      </c>
      <c r="E480" s="4">
        <v>84.4</v>
      </c>
      <c r="F480" s="4">
        <f t="shared" si="7"/>
        <v>337.6</v>
      </c>
    </row>
    <row r="481" customHeight="1" spans="1:6">
      <c r="A481" s="4">
        <v>479</v>
      </c>
      <c r="B481" s="13" t="s">
        <v>3174</v>
      </c>
      <c r="C481" s="14">
        <v>4</v>
      </c>
      <c r="D481" s="14">
        <v>4.5</v>
      </c>
      <c r="E481" s="4">
        <v>84.4</v>
      </c>
      <c r="F481" s="4">
        <f t="shared" si="7"/>
        <v>379.8</v>
      </c>
    </row>
    <row r="482" customHeight="1" spans="1:6">
      <c r="A482" s="15"/>
      <c r="B482" s="16" t="s">
        <v>64</v>
      </c>
      <c r="C482" s="17"/>
      <c r="D482" s="18">
        <f>SUM(D3:D481)</f>
        <v>1836.45</v>
      </c>
      <c r="E482" s="18">
        <v>84.4</v>
      </c>
      <c r="F482" s="19">
        <f t="shared" si="7"/>
        <v>154996.38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塔坑村</vt:lpstr>
      <vt:lpstr>双下村</vt:lpstr>
      <vt:lpstr>榄坝村</vt:lpstr>
      <vt:lpstr>风光村</vt:lpstr>
      <vt:lpstr>墩头村</vt:lpstr>
      <vt:lpstr>白田村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</dc:creator>
  <cp:lastModifiedBy></cp:lastModifiedBy>
  <dcterms:created xsi:type="dcterms:W3CDTF">2017-03-06T01:37:00Z</dcterms:created>
  <cp:lastPrinted>2019-07-31T03:52:00Z</cp:lastPrinted>
  <dcterms:modified xsi:type="dcterms:W3CDTF">2023-12-25T07:38:28Z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9BD7809270324408A2457E9753FB7A87_13</vt:lpwstr>
  </property>
</Properties>
</file>