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Sheet1" sheetId="1" state="hidden" r:id="rId1"/>
    <sheet name="Sheet3" sheetId="3" state="hidden" r:id="rId2"/>
    <sheet name="源城区总表" sheetId="9" r:id="rId3"/>
    <sheet name="埔前镇" sheetId="6" r:id="rId4"/>
    <sheet name="源南镇" sheetId="7" r:id="rId5"/>
    <sheet name="源西街道" sheetId="8" r:id="rId6"/>
    <sheet name="东埔街道" sheetId="11" r:id="rId7"/>
    <sheet name="Sheet3 (2)" sheetId="4" state="hidden" r:id="rId8"/>
    <sheet name="Sheet2" sheetId="2" state="hidden" r:id="rId9"/>
  </sheets>
  <definedNames>
    <definedName name="_xlnm._FilterDatabase" localSheetId="3" hidden="1">埔前镇!$A$4:$L$1573</definedName>
    <definedName name="_xlnm.Print_Titles" localSheetId="0">Sheet1!$1:$3</definedName>
    <definedName name="_xlnm.Print_Area" localSheetId="0">Sheet1!$A$1:$E$19</definedName>
    <definedName name="_xlnm.Print_Titles" localSheetId="4">源南镇!$A$1:$IV$5</definedName>
    <definedName name="_xlnm._FilterDatabase" localSheetId="4" hidden="1">源南镇!$A$5:$K$870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<sst xmlns="http://schemas.openxmlformats.org/spreadsheetml/2006/main" count="10155" uniqueCount="7534">
  <si>
    <t>源城区埔前镇2022年度种植农民一次性补贴金额统计汇总表</t>
  </si>
  <si>
    <t>单位：亩、元</t>
  </si>
  <si>
    <t>源城区</t>
  </si>
  <si>
    <t>早造面积</t>
  </si>
  <si>
    <t>晚造面积</t>
  </si>
  <si>
    <t>户 数</t>
  </si>
  <si>
    <t>小计（亩）</t>
  </si>
  <si>
    <t>埔前镇河背村</t>
  </si>
  <si>
    <t>埔前镇杨子坑村</t>
  </si>
  <si>
    <t>埔前镇南陂村</t>
  </si>
  <si>
    <t>埔前镇双头村</t>
  </si>
  <si>
    <t>埔前镇中田村</t>
  </si>
  <si>
    <t>有1家企业，计687.31亩</t>
  </si>
  <si>
    <t>埔前镇赤岭村</t>
  </si>
  <si>
    <t>埔前镇莲塘岭村</t>
  </si>
  <si>
    <t>有3家企业，计670亩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</si>
  <si>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</si>
  <si>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</si>
  <si>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</si>
  <si>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</si>
  <si>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</si>
  <si>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</si>
  <si>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埔前镇泥金村</t>
  </si>
  <si>
    <t>埔前镇高埔村</t>
  </si>
  <si>
    <t>小计：</t>
  </si>
  <si>
    <t>2022年种粮一次性补贴分配表（第二批）</t>
  </si>
  <si>
    <t>序号</t>
  </si>
  <si>
    <t>镇街</t>
  </si>
  <si>
    <t>面积（亩）</t>
  </si>
  <si>
    <t>分配标准</t>
  </si>
  <si>
    <t>合计</t>
  </si>
  <si>
    <t>埔前镇</t>
  </si>
  <si>
    <t>源南镇</t>
  </si>
  <si>
    <t>源西街道办事处</t>
  </si>
  <si>
    <t>东埔街道办事处</t>
  </si>
  <si>
    <t>广东省农业支持保护补贴（种植粮食补贴）分户登记清册</t>
  </si>
  <si>
    <t xml:space="preserve">      填报单位：（盖章）</t>
  </si>
  <si>
    <t>申报依据：□家庭联产承包地面积  □确权面积 □流转面积                      登记时间：2022年8月11日                    单位：亩</t>
  </si>
  <si>
    <t>村别</t>
  </si>
  <si>
    <t>户主（职工）姓名</t>
  </si>
  <si>
    <t>家庭人口数</t>
  </si>
  <si>
    <t>身份证号</t>
  </si>
  <si>
    <t>早造播种面积</t>
  </si>
  <si>
    <t>晚造播种面积</t>
  </si>
  <si>
    <t>补贴金额</t>
  </si>
  <si>
    <t>“一卡通”账号</t>
  </si>
  <si>
    <t>联系电话</t>
  </si>
  <si>
    <t>户主签章（或指模）</t>
  </si>
  <si>
    <t>备注</t>
  </si>
  <si>
    <t>陂角村</t>
  </si>
  <si>
    <t>李进安</t>
  </si>
  <si>
    <t>442525195809100614</t>
  </si>
  <si>
    <t>6217282014000453161</t>
  </si>
  <si>
    <t>沈定波</t>
  </si>
  <si>
    <t>441602197201191318</t>
  </si>
  <si>
    <t>6217282014000407282</t>
  </si>
  <si>
    <t>沈定如</t>
  </si>
  <si>
    <t>442525197006260613</t>
  </si>
  <si>
    <t>6217975980001264140</t>
  </si>
  <si>
    <t>李玉群</t>
  </si>
  <si>
    <t>442525196301170675</t>
  </si>
  <si>
    <t>80010000308735309</t>
  </si>
  <si>
    <t>李玉传</t>
  </si>
  <si>
    <t>442525195710120615</t>
  </si>
  <si>
    <t>80010000308703671</t>
  </si>
  <si>
    <t>李玉明</t>
  </si>
  <si>
    <t>442525196806100613</t>
  </si>
  <si>
    <t>80010000308703660</t>
  </si>
  <si>
    <t>李红添</t>
  </si>
  <si>
    <t>442525197011020614</t>
  </si>
  <si>
    <t>80010000308738526</t>
  </si>
  <si>
    <t>李运贵</t>
  </si>
  <si>
    <t>442525196501160615</t>
  </si>
  <si>
    <t>80010000308703693</t>
  </si>
  <si>
    <t>李进生</t>
  </si>
  <si>
    <t>442525195108030633</t>
  </si>
  <si>
    <t>80010000308703739</t>
  </si>
  <si>
    <t>李天生</t>
  </si>
  <si>
    <t>442525194811190618</t>
  </si>
  <si>
    <t>6217975980001263381</t>
  </si>
  <si>
    <t>李振辉</t>
  </si>
  <si>
    <t>442525197112280618</t>
  </si>
  <si>
    <t>6217282014000248538</t>
  </si>
  <si>
    <t>李佰添</t>
  </si>
  <si>
    <t>442525195705040653</t>
  </si>
  <si>
    <t>6217282014000217665</t>
  </si>
  <si>
    <t>李佰如</t>
  </si>
  <si>
    <t>442525195408180617</t>
  </si>
  <si>
    <t>6217282014000212971</t>
  </si>
  <si>
    <t>李干雄</t>
  </si>
  <si>
    <t>442525196705090612</t>
  </si>
  <si>
    <t>6217975980001263670</t>
  </si>
  <si>
    <t>李惠祥</t>
  </si>
  <si>
    <t>442525194509100634</t>
  </si>
  <si>
    <t>6217282014000201396</t>
  </si>
  <si>
    <t>李九思</t>
  </si>
  <si>
    <t>44252519631026063X</t>
  </si>
  <si>
    <t>6217282014000229223</t>
  </si>
  <si>
    <t>442525196407080635</t>
  </si>
  <si>
    <t>6217282014000230791</t>
  </si>
  <si>
    <t>杨永平</t>
  </si>
  <si>
    <t>441602197608211237</t>
  </si>
  <si>
    <t>6217282014000115356</t>
  </si>
  <si>
    <t>赤岭村</t>
  </si>
  <si>
    <t>黄汉明</t>
  </si>
  <si>
    <t>441602199005281251</t>
  </si>
  <si>
    <t>80010001865013471</t>
  </si>
  <si>
    <t>黄金发</t>
  </si>
  <si>
    <t>442525195405040619</t>
  </si>
  <si>
    <t>80010000308974937</t>
  </si>
  <si>
    <t>黄金泉</t>
  </si>
  <si>
    <t>442525196908150670</t>
  </si>
  <si>
    <t>80010000308974948</t>
  </si>
  <si>
    <t>黄锦通</t>
  </si>
  <si>
    <t>442525195802080614</t>
  </si>
  <si>
    <t>80010000308988849</t>
  </si>
  <si>
    <t>黄年泉</t>
  </si>
  <si>
    <t>442525196507220631</t>
  </si>
  <si>
    <t>80010000308988816</t>
  </si>
  <si>
    <t>黄年兴</t>
  </si>
  <si>
    <t>442525196305030610</t>
  </si>
  <si>
    <t>80010000308975103</t>
  </si>
  <si>
    <t>黄伟光</t>
  </si>
  <si>
    <t>441602198111041230</t>
  </si>
  <si>
    <t>80010000308988827</t>
  </si>
  <si>
    <t>黄旭明</t>
  </si>
  <si>
    <t>441602197508291217</t>
  </si>
  <si>
    <t>80010000308997739</t>
  </si>
  <si>
    <t>黄燕飞</t>
  </si>
  <si>
    <t>441602198302251257</t>
  </si>
  <si>
    <t>6215182012000071483</t>
  </si>
  <si>
    <t>黄燕文</t>
  </si>
  <si>
    <t>441602198111271212</t>
  </si>
  <si>
    <t>6217282012901046720</t>
  </si>
  <si>
    <t>黄云</t>
  </si>
  <si>
    <t>442525194608150610</t>
  </si>
  <si>
    <t>6210188800059564977</t>
  </si>
  <si>
    <t>李剑辉</t>
  </si>
  <si>
    <t>441602198010161217</t>
  </si>
  <si>
    <t>6217282012901046852</t>
  </si>
  <si>
    <t>吴信娇</t>
  </si>
  <si>
    <t>442525194912230623</t>
  </si>
  <si>
    <t>80010001862554403</t>
  </si>
  <si>
    <t>张汉中</t>
  </si>
  <si>
    <t>442525195706230619</t>
  </si>
  <si>
    <t>80010000308975114</t>
  </si>
  <si>
    <t>张锦明</t>
  </si>
  <si>
    <t>442525194604200633</t>
  </si>
  <si>
    <t>80010000308988963</t>
  </si>
  <si>
    <t>张锦松</t>
  </si>
  <si>
    <t>441602197309301216</t>
  </si>
  <si>
    <t>6217282014001044332</t>
  </si>
  <si>
    <t>张锦通</t>
  </si>
  <si>
    <t>442525196305160677</t>
  </si>
  <si>
    <t>80010000308975056</t>
  </si>
  <si>
    <t>张锦雄</t>
  </si>
  <si>
    <t>441602196704210619</t>
  </si>
  <si>
    <t>6217282014000348403</t>
  </si>
  <si>
    <t>张来荣</t>
  </si>
  <si>
    <t>442525196903050611</t>
  </si>
  <si>
    <t>6210188800062460353</t>
  </si>
  <si>
    <t>张利军</t>
  </si>
  <si>
    <t>441602197908161235</t>
  </si>
  <si>
    <t>6217282012900606771</t>
  </si>
  <si>
    <t>张其祥</t>
  </si>
  <si>
    <t>442525195402010617</t>
  </si>
  <si>
    <t>80010000308975001</t>
  </si>
  <si>
    <t>张善良</t>
  </si>
  <si>
    <t>44252519640707063X</t>
  </si>
  <si>
    <t>80010001922743030</t>
  </si>
  <si>
    <t>张水华</t>
  </si>
  <si>
    <t>441602198105041218</t>
  </si>
  <si>
    <t>6217282012901046811</t>
  </si>
  <si>
    <t>张耀荣</t>
  </si>
  <si>
    <t>442525196503090673</t>
  </si>
  <si>
    <t>6217282014000396055</t>
  </si>
  <si>
    <t>张水泉</t>
  </si>
  <si>
    <t>442525196406280651</t>
  </si>
  <si>
    <t>80010000308988781</t>
  </si>
  <si>
    <t>张伟成</t>
  </si>
  <si>
    <t>442525196601040610</t>
  </si>
  <si>
    <t>6217282012901303196</t>
  </si>
  <si>
    <t>张伟明</t>
  </si>
  <si>
    <t>442525196208050652</t>
  </si>
  <si>
    <t>6210188800014246587</t>
  </si>
  <si>
    <t>张伟忠</t>
  </si>
  <si>
    <t>442525195502200637</t>
  </si>
  <si>
    <t>6217282014000926141</t>
  </si>
  <si>
    <t>张卫权</t>
  </si>
  <si>
    <t>442525194612030611</t>
  </si>
  <si>
    <t>80010000308988952</t>
  </si>
  <si>
    <t>张源泉</t>
  </si>
  <si>
    <t>442525196209110637</t>
  </si>
  <si>
    <t>80010000308974926</t>
  </si>
  <si>
    <t>张运清</t>
  </si>
  <si>
    <t>44252519600716061X</t>
  </si>
  <si>
    <t>6217282014000325641</t>
  </si>
  <si>
    <t>张彩红</t>
  </si>
  <si>
    <t>441602197512081220</t>
  </si>
  <si>
    <t>80010000308988929</t>
  </si>
  <si>
    <t>张耀宗</t>
  </si>
  <si>
    <t>442525196305240634</t>
  </si>
  <si>
    <t>80010000505992113</t>
  </si>
  <si>
    <t>陈玉娇</t>
  </si>
  <si>
    <t>442525194308060641</t>
  </si>
  <si>
    <t>6217282014000916654</t>
  </si>
  <si>
    <t>邓友娣</t>
  </si>
  <si>
    <t>442525193204120648</t>
  </si>
  <si>
    <t>6217282014000301311</t>
  </si>
  <si>
    <t>李胜梅</t>
  </si>
  <si>
    <t>442525195712240688</t>
  </si>
  <si>
    <t>80010000308989842</t>
  </si>
  <si>
    <t>罗桂招</t>
  </si>
  <si>
    <t>442525196512260646</t>
  </si>
  <si>
    <t>80010001189985978</t>
  </si>
  <si>
    <t>罗华</t>
  </si>
  <si>
    <t>44252519320902062X</t>
  </si>
  <si>
    <t>6217282014001136369</t>
  </si>
  <si>
    <t>罗英</t>
  </si>
  <si>
    <t>442525194208190621</t>
  </si>
  <si>
    <t>80010000308989875</t>
  </si>
  <si>
    <t>张碧文</t>
  </si>
  <si>
    <t>441602197207141311</t>
  </si>
  <si>
    <t>80010001850676740</t>
  </si>
  <si>
    <t>张春华</t>
  </si>
  <si>
    <t>442525194508010610</t>
  </si>
  <si>
    <t>80010000308975726</t>
  </si>
  <si>
    <t>张春祥</t>
  </si>
  <si>
    <t>442525196607120654</t>
  </si>
  <si>
    <t>80010000308989831</t>
  </si>
  <si>
    <t>张定州</t>
  </si>
  <si>
    <t>442525196405260616</t>
  </si>
  <si>
    <t>80010000306718750</t>
  </si>
  <si>
    <t>张福荣</t>
  </si>
  <si>
    <t>442525193805240610</t>
  </si>
  <si>
    <t>80010000308989820</t>
  </si>
  <si>
    <t>张火灵</t>
  </si>
  <si>
    <t>442525195802020611</t>
  </si>
  <si>
    <t>80010000308975715</t>
  </si>
  <si>
    <t>张建祥</t>
  </si>
  <si>
    <t>442525196107130637</t>
  </si>
  <si>
    <t>6217282012901268548</t>
  </si>
  <si>
    <t>张金池</t>
  </si>
  <si>
    <t>442525195007200613</t>
  </si>
  <si>
    <t>80010000308989900</t>
  </si>
  <si>
    <t>张进发</t>
  </si>
  <si>
    <t>441602197609061234</t>
  </si>
  <si>
    <t>6217282014001138563</t>
  </si>
  <si>
    <t>张进生</t>
  </si>
  <si>
    <t>442525196405270638</t>
  </si>
  <si>
    <t>80010000308975589</t>
  </si>
  <si>
    <t>张进雄</t>
  </si>
  <si>
    <t>442525196811090629</t>
  </si>
  <si>
    <t>80010000308975679</t>
  </si>
  <si>
    <t>张林安</t>
  </si>
  <si>
    <t>442525194810000635</t>
  </si>
  <si>
    <t>80010000308975590</t>
  </si>
  <si>
    <t>张千雄</t>
  </si>
  <si>
    <t>442525195309020618</t>
  </si>
  <si>
    <t>80010000308975578</t>
  </si>
  <si>
    <t>张瑞良</t>
  </si>
  <si>
    <t>442525195403130610</t>
  </si>
  <si>
    <t>80010001965256525</t>
  </si>
  <si>
    <t>张瑞平</t>
  </si>
  <si>
    <t>442525196206160639</t>
  </si>
  <si>
    <t>6217282014000327571</t>
  </si>
  <si>
    <t>张瑞强</t>
  </si>
  <si>
    <t>442525195612300612</t>
  </si>
  <si>
    <t>80010000308975635</t>
  </si>
  <si>
    <t>张瑞权</t>
  </si>
  <si>
    <t>442525195809020614</t>
  </si>
  <si>
    <t>6217282012901303279</t>
  </si>
  <si>
    <t>张瑞松</t>
  </si>
  <si>
    <t>442525194309230610</t>
  </si>
  <si>
    <t>6210188800062324070</t>
  </si>
  <si>
    <t>张瑞祥</t>
  </si>
  <si>
    <t>442525195711290635</t>
  </si>
  <si>
    <t>80010000308990007</t>
  </si>
  <si>
    <t>张少平</t>
  </si>
  <si>
    <t>441602198205261234</t>
  </si>
  <si>
    <t>6217282014001138852</t>
  </si>
  <si>
    <t>张寿宁</t>
  </si>
  <si>
    <t>442525194912160637</t>
  </si>
  <si>
    <t>80010000308975704</t>
  </si>
  <si>
    <t>张添来</t>
  </si>
  <si>
    <t>442525196302270619</t>
  </si>
  <si>
    <t>80010000308989795</t>
  </si>
  <si>
    <t>张伟城</t>
  </si>
  <si>
    <t>442525196510100657</t>
  </si>
  <si>
    <t>6210188800059564803</t>
  </si>
  <si>
    <t>张伟光</t>
  </si>
  <si>
    <t>442525196809140653</t>
  </si>
  <si>
    <t>80010000308982825</t>
  </si>
  <si>
    <t>张伟良</t>
  </si>
  <si>
    <t>442525195503200671</t>
  </si>
  <si>
    <t>80010000308975602</t>
  </si>
  <si>
    <t>张伟强</t>
  </si>
  <si>
    <t>442525195903060612</t>
  </si>
  <si>
    <t>80010000308989944</t>
  </si>
  <si>
    <t>张伟权</t>
  </si>
  <si>
    <t>441602197505201212</t>
  </si>
  <si>
    <t>80010000308975512</t>
  </si>
  <si>
    <t>张伟泉</t>
  </si>
  <si>
    <t>442525196209260678</t>
  </si>
  <si>
    <t>6217282012901627594</t>
  </si>
  <si>
    <t>张伟雄</t>
  </si>
  <si>
    <t>442525196409050616</t>
  </si>
  <si>
    <t>80010000308975646</t>
  </si>
  <si>
    <t>442525197010290612</t>
  </si>
  <si>
    <t>80010000308975691</t>
  </si>
  <si>
    <t>张卫祥</t>
  </si>
  <si>
    <t>442525196210300614</t>
  </si>
  <si>
    <t>80010000308975759</t>
  </si>
  <si>
    <t>张文彬</t>
  </si>
  <si>
    <t>442525196706240635</t>
  </si>
  <si>
    <t>6217282014001139116</t>
  </si>
  <si>
    <t>张新才</t>
  </si>
  <si>
    <t>442525195509290655</t>
  </si>
  <si>
    <t>6217282012900783299</t>
  </si>
  <si>
    <t>张新其</t>
  </si>
  <si>
    <t>442525195904100612</t>
  </si>
  <si>
    <t>80010000308989886</t>
  </si>
  <si>
    <t>张新友</t>
  </si>
  <si>
    <t>442525193109040631</t>
  </si>
  <si>
    <t>6217282014001139249</t>
  </si>
  <si>
    <t>张英达</t>
  </si>
  <si>
    <t>442525196101150610</t>
  </si>
  <si>
    <t>80010000306622626</t>
  </si>
  <si>
    <t>张英发</t>
  </si>
  <si>
    <t>44252519550528061X</t>
  </si>
  <si>
    <t>6210188800062323916</t>
  </si>
  <si>
    <t>张英明</t>
  </si>
  <si>
    <t>442525196412230618</t>
  </si>
  <si>
    <t>80010000308989819</t>
  </si>
  <si>
    <t>张勇雄</t>
  </si>
  <si>
    <t>442525196701180637</t>
  </si>
  <si>
    <t>80010000308975567</t>
  </si>
  <si>
    <t>张育金</t>
  </si>
  <si>
    <t>442525196505030615</t>
  </si>
  <si>
    <t>80010000308975793</t>
  </si>
  <si>
    <t>陈春英</t>
  </si>
  <si>
    <t>442525196908200703</t>
  </si>
  <si>
    <t>6217282014001135486</t>
  </si>
  <si>
    <t>张振祥</t>
  </si>
  <si>
    <t>442525196912300635</t>
  </si>
  <si>
    <t>6217282012901038495</t>
  </si>
  <si>
    <t>张振雄</t>
  </si>
  <si>
    <t>442525196205050630</t>
  </si>
  <si>
    <t>6217282012901517829</t>
  </si>
  <si>
    <t>张振忠</t>
  </si>
  <si>
    <t>441602197504171218</t>
  </si>
  <si>
    <t>6217282012901926533</t>
  </si>
  <si>
    <t>张志坚</t>
  </si>
  <si>
    <t>442525196312250654</t>
  </si>
  <si>
    <t>80010000308975737</t>
  </si>
  <si>
    <t>张志良</t>
  </si>
  <si>
    <t>442525197107100619</t>
  </si>
  <si>
    <t>6217282012901100675</t>
  </si>
  <si>
    <t>张瑞其</t>
  </si>
  <si>
    <t>442525195310080618</t>
  </si>
  <si>
    <t>80010000308975657</t>
  </si>
  <si>
    <t>陈春香</t>
  </si>
  <si>
    <t>441322198202141420</t>
  </si>
  <si>
    <t>6217282012901269223</t>
  </si>
  <si>
    <t>龚惠娥</t>
  </si>
  <si>
    <t>441621196812116741</t>
  </si>
  <si>
    <t>80010000308678859</t>
  </si>
  <si>
    <t>古春娣</t>
  </si>
  <si>
    <t>442525195007210627</t>
  </si>
  <si>
    <t>80010000308678349</t>
  </si>
  <si>
    <t>古道强</t>
  </si>
  <si>
    <t>441602197201181339</t>
  </si>
  <si>
    <t>80010000308989150</t>
  </si>
  <si>
    <t>胡贵妹</t>
  </si>
  <si>
    <t>442525193308040626</t>
  </si>
  <si>
    <t>6217282014000095061</t>
  </si>
  <si>
    <t>刘万英</t>
  </si>
  <si>
    <t>441602194607013227</t>
  </si>
  <si>
    <t>6217282014000256457</t>
  </si>
  <si>
    <t>杨碧青</t>
  </si>
  <si>
    <t>442525196808240636</t>
  </si>
  <si>
    <t>80010000308976151</t>
  </si>
  <si>
    <t>杨创明</t>
  </si>
  <si>
    <t>441602198808121214</t>
  </si>
  <si>
    <t>80010000308678021</t>
  </si>
  <si>
    <t>杨东娣</t>
  </si>
  <si>
    <t>441602197411070821</t>
  </si>
  <si>
    <t>6217282012900428267</t>
  </si>
  <si>
    <t>杨东发</t>
  </si>
  <si>
    <t>442525195907180611</t>
  </si>
  <si>
    <t>80010000308976264</t>
  </si>
  <si>
    <t>杨峰</t>
  </si>
  <si>
    <t>441602197709291213</t>
  </si>
  <si>
    <t>6217282012901125094</t>
  </si>
  <si>
    <t>杨光明</t>
  </si>
  <si>
    <t>441602197402091217</t>
  </si>
  <si>
    <t>6210188800014253435</t>
  </si>
  <si>
    <t>杨桂</t>
  </si>
  <si>
    <t>442525196101040614</t>
  </si>
  <si>
    <t>80010000308989092</t>
  </si>
  <si>
    <t>杨桂来</t>
  </si>
  <si>
    <t>442525196207140699</t>
  </si>
  <si>
    <t>80010000308976219</t>
  </si>
  <si>
    <t>杨海苟</t>
  </si>
  <si>
    <t>442525195808100612</t>
  </si>
  <si>
    <t>80010000308976139</t>
  </si>
  <si>
    <t>杨海礼</t>
  </si>
  <si>
    <t>442525197108200611</t>
  </si>
  <si>
    <t>6217282012900085943</t>
  </si>
  <si>
    <t>杨军强</t>
  </si>
  <si>
    <t>441602197108241317</t>
  </si>
  <si>
    <t>80010000308976300</t>
  </si>
  <si>
    <t>杨凯平</t>
  </si>
  <si>
    <t>441602197510261236</t>
  </si>
  <si>
    <t>6217282012900639137</t>
  </si>
  <si>
    <t>杨康</t>
  </si>
  <si>
    <t>441602198106021219</t>
  </si>
  <si>
    <t>6217282014000270599</t>
  </si>
  <si>
    <t>杨竻华</t>
  </si>
  <si>
    <t>44160219630117131X</t>
  </si>
  <si>
    <t>80010000308989105</t>
  </si>
  <si>
    <t>杨竻金</t>
  </si>
  <si>
    <t>442525194706250615</t>
  </si>
  <si>
    <t>6217282014000919252</t>
  </si>
  <si>
    <t>杨竻迁</t>
  </si>
  <si>
    <t>442525196708170618</t>
  </si>
  <si>
    <t>80010000648952188</t>
  </si>
  <si>
    <t>杨竻水</t>
  </si>
  <si>
    <t>442525195509050619</t>
  </si>
  <si>
    <t>80010000308976220</t>
  </si>
  <si>
    <t>杨竻新</t>
  </si>
  <si>
    <t>44252519550410063X</t>
  </si>
  <si>
    <t>80010000308976297</t>
  </si>
  <si>
    <t>杨礼聪</t>
  </si>
  <si>
    <t>44160219820316123X</t>
  </si>
  <si>
    <t>6217282022901145141</t>
  </si>
  <si>
    <t>杨罗先</t>
  </si>
  <si>
    <t>442525195012020617</t>
  </si>
  <si>
    <t>80010000308976275</t>
  </si>
  <si>
    <t>杨木如</t>
  </si>
  <si>
    <t>442525193506160610</t>
  </si>
  <si>
    <t>80010000308976208</t>
  </si>
  <si>
    <t>杨年辉</t>
  </si>
  <si>
    <t>441602197311061215</t>
  </si>
  <si>
    <t>6217282012900188242</t>
  </si>
  <si>
    <t>杨群先</t>
  </si>
  <si>
    <t>442525194702190627</t>
  </si>
  <si>
    <t>80010001862225457</t>
  </si>
  <si>
    <t>杨润强</t>
  </si>
  <si>
    <t>442525196001140618</t>
  </si>
  <si>
    <t>80010000308976195</t>
  </si>
  <si>
    <t>杨卫平</t>
  </si>
  <si>
    <t>441602197212131310</t>
  </si>
  <si>
    <t>80010000308976162</t>
  </si>
  <si>
    <t>杨小衍</t>
  </si>
  <si>
    <t>442000196210120053</t>
  </si>
  <si>
    <t>80010001862471934</t>
  </si>
  <si>
    <t>杨新礼</t>
  </si>
  <si>
    <t>44252519641216063X</t>
  </si>
  <si>
    <t>6217282014000938567</t>
  </si>
  <si>
    <t>杨新强</t>
  </si>
  <si>
    <t>442525196805100638</t>
  </si>
  <si>
    <t>6210188800062339649</t>
  </si>
  <si>
    <t>杨秀珍</t>
  </si>
  <si>
    <t>441602196901080822</t>
  </si>
  <si>
    <t>80010000308608508</t>
  </si>
  <si>
    <t>杨衍华</t>
  </si>
  <si>
    <t>441602196209100631</t>
  </si>
  <si>
    <t>6217282014000257240</t>
  </si>
  <si>
    <t>杨义先</t>
  </si>
  <si>
    <t>44252519541218061X</t>
  </si>
  <si>
    <t>80010001227263281</t>
  </si>
  <si>
    <t>杨宇辉</t>
  </si>
  <si>
    <t>441602198606261235</t>
  </si>
  <si>
    <t>6217282012901046837</t>
  </si>
  <si>
    <t>杨源礼</t>
  </si>
  <si>
    <t>442525196602180631</t>
  </si>
  <si>
    <t>80010000308976184</t>
  </si>
  <si>
    <t>杨月明</t>
  </si>
  <si>
    <t>442525195409100615</t>
  </si>
  <si>
    <t>80010000308989183</t>
  </si>
  <si>
    <t>杨衍兵</t>
  </si>
  <si>
    <t>441602197508120012</t>
  </si>
  <si>
    <t>6217282012902128345</t>
  </si>
  <si>
    <t>陈瑞梅</t>
  </si>
  <si>
    <t>442525196606030622</t>
  </si>
  <si>
    <t>80010000308989252</t>
  </si>
  <si>
    <t>胡惠安</t>
  </si>
  <si>
    <t>442525195611170617</t>
  </si>
  <si>
    <t>6217282012000010734</t>
  </si>
  <si>
    <t>胡进源</t>
  </si>
  <si>
    <t>441602198606091213</t>
  </si>
  <si>
    <t>6217282014000360366</t>
  </si>
  <si>
    <t>胡荣财</t>
  </si>
  <si>
    <t>442525195506210613</t>
  </si>
  <si>
    <t>80010000308989332</t>
  </si>
  <si>
    <t>胡荣发</t>
  </si>
  <si>
    <t>442525195007010617</t>
  </si>
  <si>
    <t>6217282014001135783</t>
  </si>
  <si>
    <t>胡伟军</t>
  </si>
  <si>
    <t>441602197712191272</t>
  </si>
  <si>
    <t>6217282014000353593</t>
  </si>
  <si>
    <t>胡燕飞</t>
  </si>
  <si>
    <t>442525196812190635</t>
  </si>
  <si>
    <t>80010000308975410</t>
  </si>
  <si>
    <t>黄玉娣</t>
  </si>
  <si>
    <t>442525195402030626</t>
  </si>
  <si>
    <t>6217282012901280884</t>
  </si>
  <si>
    <t>胡振明</t>
  </si>
  <si>
    <t>442525197205151313</t>
  </si>
  <si>
    <t>6217282014000344089</t>
  </si>
  <si>
    <t>胡志标</t>
  </si>
  <si>
    <t>441602197204071311</t>
  </si>
  <si>
    <t>80010000308975329</t>
  </si>
  <si>
    <t>李其生</t>
  </si>
  <si>
    <t>442525196206290636</t>
  </si>
  <si>
    <t>80010000308989229</t>
  </si>
  <si>
    <t>李玉娥</t>
  </si>
  <si>
    <t>441602196411081323</t>
  </si>
  <si>
    <t>6215182012000146186</t>
  </si>
  <si>
    <t>林秀兰</t>
  </si>
  <si>
    <t>442525194605050649</t>
  </si>
  <si>
    <t>6217282014001136278</t>
  </si>
  <si>
    <t>罗戊娣</t>
  </si>
  <si>
    <t>44252519480930062X</t>
  </si>
  <si>
    <t>80010000308989274</t>
  </si>
  <si>
    <t>张春光</t>
  </si>
  <si>
    <t>442525196502130610</t>
  </si>
  <si>
    <t>80010000308975363</t>
  </si>
  <si>
    <t>张华生</t>
  </si>
  <si>
    <t>442525196207050650</t>
  </si>
  <si>
    <t>6217282014001138415</t>
  </si>
  <si>
    <t>张建华</t>
  </si>
  <si>
    <t>442525196310270619</t>
  </si>
  <si>
    <t>80010000308975432</t>
  </si>
  <si>
    <t>张开明</t>
  </si>
  <si>
    <t>442525196209290631</t>
  </si>
  <si>
    <t>80010000308975318</t>
  </si>
  <si>
    <t>张巧良</t>
  </si>
  <si>
    <t>441602197910100618</t>
  </si>
  <si>
    <t>6217282012901735207</t>
  </si>
  <si>
    <t>张群生</t>
  </si>
  <si>
    <t>442525196811070615</t>
  </si>
  <si>
    <t>80010000308975352</t>
  </si>
  <si>
    <t>张荣康</t>
  </si>
  <si>
    <t>442525196307120652</t>
  </si>
  <si>
    <t>80010000308975465</t>
  </si>
  <si>
    <t>张润良</t>
  </si>
  <si>
    <t>441602199108041250</t>
  </si>
  <si>
    <t>6217282012901007003</t>
  </si>
  <si>
    <t>张石财</t>
  </si>
  <si>
    <t>44252519560523061X</t>
  </si>
  <si>
    <t>80010000308975385</t>
  </si>
  <si>
    <t>张天来</t>
  </si>
  <si>
    <t>442525195807100637</t>
  </si>
  <si>
    <t>80010000308975454</t>
  </si>
  <si>
    <t>442525197001010615</t>
  </si>
  <si>
    <t>80010000308975396</t>
  </si>
  <si>
    <t>张伟华</t>
  </si>
  <si>
    <t>442525196803160637</t>
  </si>
  <si>
    <t>80010000308989296</t>
  </si>
  <si>
    <t>张伟龙</t>
  </si>
  <si>
    <t>441602198803161217</t>
  </si>
  <si>
    <t>80010000308975476</t>
  </si>
  <si>
    <t>441602197209271312</t>
  </si>
  <si>
    <t>5217282014000260137</t>
  </si>
  <si>
    <t>442525197001290610</t>
  </si>
  <si>
    <t>80010001438971419</t>
  </si>
  <si>
    <t>张文光</t>
  </si>
  <si>
    <t>442525196811090675</t>
  </si>
  <si>
    <t>80010000308975443</t>
  </si>
  <si>
    <t>张新洪</t>
  </si>
  <si>
    <t>442525193212240615</t>
  </si>
  <si>
    <t>6217282014000301618</t>
  </si>
  <si>
    <t>张永生</t>
  </si>
  <si>
    <t>442525196504080637</t>
  </si>
  <si>
    <t>80010000308975421</t>
  </si>
  <si>
    <t>张玉华</t>
  </si>
  <si>
    <t>442525196401180651</t>
  </si>
  <si>
    <t>6217282014000330831</t>
  </si>
  <si>
    <t>张月明</t>
  </si>
  <si>
    <t>442525195307270613</t>
  </si>
  <si>
    <t>80010000308989207</t>
  </si>
  <si>
    <t>张云开</t>
  </si>
  <si>
    <t>441602197311041214</t>
  </si>
  <si>
    <t>80010000308975341</t>
  </si>
  <si>
    <t>张云生</t>
  </si>
  <si>
    <t>442525195712040619</t>
  </si>
  <si>
    <t>80010000794367267</t>
  </si>
  <si>
    <t>张云通</t>
  </si>
  <si>
    <t>441602199410101226</t>
  </si>
  <si>
    <t>80010000309001648</t>
  </si>
  <si>
    <t>张振福</t>
  </si>
  <si>
    <t>442525194710230617</t>
  </si>
  <si>
    <t>80010001615540370</t>
  </si>
  <si>
    <t>张振生</t>
  </si>
  <si>
    <t>441602197108231311</t>
  </si>
  <si>
    <t>6217282014000349021</t>
  </si>
  <si>
    <t>李观平</t>
  </si>
  <si>
    <t>441602198108061214</t>
  </si>
  <si>
    <t>6217282012901124782</t>
  </si>
  <si>
    <t>张国雄</t>
  </si>
  <si>
    <t>441602198402041214</t>
  </si>
  <si>
    <t>6217282012901648483</t>
  </si>
  <si>
    <t>黄招玲</t>
  </si>
  <si>
    <t>442526196607021329</t>
  </si>
  <si>
    <t>6217282014000344303</t>
  </si>
  <si>
    <t>李基明</t>
  </si>
  <si>
    <t>44252519450102063X</t>
  </si>
  <si>
    <t>6217282014000382030</t>
  </si>
  <si>
    <t>李其良</t>
  </si>
  <si>
    <t>442525197210101310</t>
  </si>
  <si>
    <t>80010000308989739</t>
  </si>
  <si>
    <t>李添</t>
  </si>
  <si>
    <t>442525192906210627</t>
  </si>
  <si>
    <t>6217282014000300032</t>
  </si>
  <si>
    <t>李奕林</t>
  </si>
  <si>
    <t>441602197807221219</t>
  </si>
  <si>
    <t>6215182012000180110</t>
  </si>
  <si>
    <t>廖贵梅</t>
  </si>
  <si>
    <t>442525195908160663</t>
  </si>
  <si>
    <t>80010000308989751</t>
  </si>
  <si>
    <t>张光远</t>
  </si>
  <si>
    <t>441602197702101210</t>
  </si>
  <si>
    <t>6217282014001191760</t>
  </si>
  <si>
    <t>张贵才</t>
  </si>
  <si>
    <t>442525194612190658</t>
  </si>
  <si>
    <t>6217282014000272470</t>
  </si>
  <si>
    <t>张军雄</t>
  </si>
  <si>
    <t>442525197012020616</t>
  </si>
  <si>
    <t>80010000308975147</t>
  </si>
  <si>
    <t>442525194609210654</t>
  </si>
  <si>
    <t>80010000308975250</t>
  </si>
  <si>
    <t>张林华</t>
  </si>
  <si>
    <t>442525194304180618</t>
  </si>
  <si>
    <t>80010000308975272</t>
  </si>
  <si>
    <t>张美华</t>
  </si>
  <si>
    <t>442525194501010618</t>
  </si>
  <si>
    <t>80010000308975136</t>
  </si>
  <si>
    <t>张群华</t>
  </si>
  <si>
    <t>442525195603290619</t>
  </si>
  <si>
    <t>80010000308989682</t>
  </si>
  <si>
    <t>张水清</t>
  </si>
  <si>
    <t>442525196807180651</t>
  </si>
  <si>
    <t>80010000308975181</t>
  </si>
  <si>
    <t>张维友</t>
  </si>
  <si>
    <t>442525196604220633</t>
  </si>
  <si>
    <t>6217282014000335210</t>
  </si>
  <si>
    <t>张振良</t>
  </si>
  <si>
    <t>441602197501101214</t>
  </si>
  <si>
    <t>6210188800059376091</t>
  </si>
  <si>
    <t>张燕辉</t>
  </si>
  <si>
    <t>442525197105290615</t>
  </si>
  <si>
    <t>80010000308989693</t>
  </si>
  <si>
    <t>张玉才</t>
  </si>
  <si>
    <t>442525196809230616</t>
  </si>
  <si>
    <t>80010000308975169</t>
  </si>
  <si>
    <t>张运光</t>
  </si>
  <si>
    <t>442525196805140613</t>
  </si>
  <si>
    <t>6217282012901494847</t>
  </si>
  <si>
    <t>张运泉</t>
  </si>
  <si>
    <t>442525196805260615</t>
  </si>
  <si>
    <t>80010000308975261</t>
  </si>
  <si>
    <t>杨寿康</t>
  </si>
  <si>
    <t>442525196109130614</t>
  </si>
  <si>
    <t>80010000308686860</t>
  </si>
  <si>
    <t>张燕忠</t>
  </si>
  <si>
    <t>442525197310081214</t>
  </si>
  <si>
    <t>6217280832903703180</t>
  </si>
  <si>
    <t>杨东明</t>
  </si>
  <si>
    <t>44160219730209121X</t>
  </si>
  <si>
    <t>6217282012000248276</t>
  </si>
  <si>
    <t>杨辉球</t>
  </si>
  <si>
    <t>441602197311071237</t>
  </si>
  <si>
    <t>6217282014000261838</t>
  </si>
  <si>
    <t>杨伟明</t>
  </si>
  <si>
    <t>442525196704100639</t>
  </si>
  <si>
    <t>6217282062900462972</t>
  </si>
  <si>
    <t>杨伟阳</t>
  </si>
  <si>
    <t>441602197204291314</t>
  </si>
  <si>
    <t>80010000308975919</t>
  </si>
  <si>
    <t>杨金彪</t>
  </si>
  <si>
    <t>442525197004300618</t>
  </si>
  <si>
    <t>80010000308678463</t>
  </si>
  <si>
    <t>杨金雄</t>
  </si>
  <si>
    <t>442525196808300619</t>
  </si>
  <si>
    <t>6217282012900264613</t>
  </si>
  <si>
    <t>杨路明</t>
  </si>
  <si>
    <t>441602195910171310</t>
  </si>
  <si>
    <t>80010000306622886</t>
  </si>
  <si>
    <t>杨瑞贤</t>
  </si>
  <si>
    <t>442525195212010616</t>
  </si>
  <si>
    <t>80010000308975873</t>
  </si>
  <si>
    <t>杨源东</t>
  </si>
  <si>
    <t>441602197704061216</t>
  </si>
  <si>
    <t>6217282014000265813</t>
  </si>
  <si>
    <t>杨月强</t>
  </si>
  <si>
    <t>442525195604300612</t>
  </si>
  <si>
    <t>80010000308989401</t>
  </si>
  <si>
    <t>杨志坚</t>
  </si>
  <si>
    <t>441602197511281212</t>
  </si>
  <si>
    <t>6217282012900504851</t>
  </si>
  <si>
    <t>杨忠义</t>
  </si>
  <si>
    <t>442525194111060613</t>
  </si>
  <si>
    <t>80010000308989343</t>
  </si>
  <si>
    <t>杨周礼</t>
  </si>
  <si>
    <t>442525195908070617</t>
  </si>
  <si>
    <t>80010000308989354</t>
  </si>
  <si>
    <t>杨衍莲</t>
  </si>
  <si>
    <t>441602197807291225</t>
  </si>
  <si>
    <t>6217282012901265809</t>
  </si>
  <si>
    <t>杨跟亮</t>
  </si>
  <si>
    <t>441602198004131214</t>
  </si>
  <si>
    <t>6217282014000269187</t>
  </si>
  <si>
    <t>曹任娣</t>
  </si>
  <si>
    <t>442525193507200629</t>
  </si>
  <si>
    <t>6217282014000303010</t>
  </si>
  <si>
    <t>袁添花</t>
  </si>
  <si>
    <t>441602198012251240</t>
  </si>
  <si>
    <t>6217282014000356232</t>
  </si>
  <si>
    <t>陈华玉</t>
  </si>
  <si>
    <t>44252519590714061X</t>
  </si>
  <si>
    <t>80010000308976627</t>
  </si>
  <si>
    <t>陈梅英</t>
  </si>
  <si>
    <t>442526197111181462</t>
  </si>
  <si>
    <t>6217282012000070563</t>
  </si>
  <si>
    <t>江柳城</t>
  </si>
  <si>
    <t>44252519471002061X</t>
  </si>
  <si>
    <t>80010000308976616</t>
  </si>
  <si>
    <t>赖金花</t>
  </si>
  <si>
    <t>441323197106287640</t>
  </si>
  <si>
    <t>80010000308628784</t>
  </si>
  <si>
    <t>刘鸾清</t>
  </si>
  <si>
    <t>442525195011220625</t>
  </si>
  <si>
    <t>80010000308677888</t>
  </si>
  <si>
    <t>罗桂莲</t>
  </si>
  <si>
    <t>442525194603110644</t>
  </si>
  <si>
    <t>80010000308988689</t>
  </si>
  <si>
    <t>袁春强</t>
  </si>
  <si>
    <t>442525196502120631</t>
  </si>
  <si>
    <t>6217282014000332738</t>
  </si>
  <si>
    <t>袁东林</t>
  </si>
  <si>
    <t>442525197106070614</t>
  </si>
  <si>
    <t>6217282014000402333</t>
  </si>
  <si>
    <t>袁东南</t>
  </si>
  <si>
    <t>441602198110271210</t>
  </si>
  <si>
    <t>6217282012900898154</t>
  </si>
  <si>
    <t>袁飞龙</t>
  </si>
  <si>
    <t>441602197711241215</t>
  </si>
  <si>
    <t>6217282012900144732</t>
  </si>
  <si>
    <t>袁观林</t>
  </si>
  <si>
    <t>44252519570828061X</t>
  </si>
  <si>
    <t>80010000792109626</t>
  </si>
  <si>
    <t>袁国辉</t>
  </si>
  <si>
    <t>441602197103260658</t>
  </si>
  <si>
    <t>6217282014000258826</t>
  </si>
  <si>
    <t>袁国良</t>
  </si>
  <si>
    <t>442525197106130613</t>
  </si>
  <si>
    <t>6217282012900595909</t>
  </si>
  <si>
    <t>袁汉明</t>
  </si>
  <si>
    <t>44252519710210061X</t>
  </si>
  <si>
    <t>80010000308677403</t>
  </si>
  <si>
    <t>袁汉平</t>
  </si>
  <si>
    <t>441602197502111211</t>
  </si>
  <si>
    <t>6217282014000351712</t>
  </si>
  <si>
    <t>袁纪成</t>
  </si>
  <si>
    <t>442525195208110614</t>
  </si>
  <si>
    <t>80010000790806538</t>
  </si>
  <si>
    <t>袁纪荣</t>
  </si>
  <si>
    <t>442525194102090657</t>
  </si>
  <si>
    <t>80010000308976446</t>
  </si>
  <si>
    <t>袁纪忠</t>
  </si>
  <si>
    <t>442525194011230618</t>
  </si>
  <si>
    <t>80010000309001047</t>
  </si>
  <si>
    <t>袁金南</t>
  </si>
  <si>
    <t>44160219750728121X</t>
  </si>
  <si>
    <t>6217282012901047025</t>
  </si>
  <si>
    <t>袁金强</t>
  </si>
  <si>
    <t>442525196708130616</t>
  </si>
  <si>
    <t>80010000308976537</t>
  </si>
  <si>
    <t>袁锦华</t>
  </si>
  <si>
    <t>441602195911170619</t>
  </si>
  <si>
    <t>6217282014001137482</t>
  </si>
  <si>
    <t>袁锦明</t>
  </si>
  <si>
    <t>442525197007130634</t>
  </si>
  <si>
    <t>80010000308976322</t>
  </si>
  <si>
    <t>袁日明</t>
  </si>
  <si>
    <t>441602195602220619</t>
  </si>
  <si>
    <t>80010000308988690</t>
  </si>
  <si>
    <t>袁瑞良</t>
  </si>
  <si>
    <t>441602197305091215</t>
  </si>
  <si>
    <t>6217282014000350318</t>
  </si>
  <si>
    <t>袁石清</t>
  </si>
  <si>
    <t>442525194902070638</t>
  </si>
  <si>
    <t>80010000308976560</t>
  </si>
  <si>
    <t>袁天龙</t>
  </si>
  <si>
    <t>441602198203071218</t>
  </si>
  <si>
    <t>6217282014000271613</t>
  </si>
  <si>
    <t>袁建军</t>
  </si>
  <si>
    <t>441602198902011214</t>
  </si>
  <si>
    <t>6217282012901889822</t>
  </si>
  <si>
    <t>袁添贵</t>
  </si>
  <si>
    <t>441602196410260610</t>
  </si>
  <si>
    <t>80010000792562282</t>
  </si>
  <si>
    <t>袁伟程</t>
  </si>
  <si>
    <t>441602197510201233</t>
  </si>
  <si>
    <t>6217282012000209385</t>
  </si>
  <si>
    <t>袁伟风</t>
  </si>
  <si>
    <t>441602197811241271</t>
  </si>
  <si>
    <t>80010000308677731</t>
  </si>
  <si>
    <t>袁伟平</t>
  </si>
  <si>
    <t>441602197708261215</t>
  </si>
  <si>
    <t>6217282014001137755</t>
  </si>
  <si>
    <t>袁伟青</t>
  </si>
  <si>
    <t>442525197006130659</t>
  </si>
  <si>
    <t>6217282014000098719</t>
  </si>
  <si>
    <t>袁西金</t>
  </si>
  <si>
    <t>442525195505250613</t>
  </si>
  <si>
    <t>6217282014000318299</t>
  </si>
  <si>
    <t>袁西阳</t>
  </si>
  <si>
    <t>442525194206190636</t>
  </si>
  <si>
    <t>80010000308976344</t>
  </si>
  <si>
    <t>袁新发</t>
  </si>
  <si>
    <t>442525194507140659</t>
  </si>
  <si>
    <t>80010000308976548</t>
  </si>
  <si>
    <t>袁新辉</t>
  </si>
  <si>
    <t>442525196801150638</t>
  </si>
  <si>
    <t>80010000308976333</t>
  </si>
  <si>
    <t>袁新南</t>
  </si>
  <si>
    <t>442525196901240614</t>
  </si>
  <si>
    <t>6217282012900534973</t>
  </si>
  <si>
    <t>袁修生</t>
  </si>
  <si>
    <t>442525196501190638</t>
  </si>
  <si>
    <t>80010000308976424</t>
  </si>
  <si>
    <t>袁雪华</t>
  </si>
  <si>
    <t>441602197601071219</t>
  </si>
  <si>
    <t>6217282012900606797</t>
  </si>
  <si>
    <t>袁衍强</t>
  </si>
  <si>
    <t>442525196209290615</t>
  </si>
  <si>
    <t>80010000308677549</t>
  </si>
  <si>
    <t>杨罗娣</t>
  </si>
  <si>
    <t>441602194707140645</t>
  </si>
  <si>
    <t>80010000308988656</t>
  </si>
  <si>
    <t>袁永生</t>
  </si>
  <si>
    <t>442525194809100636</t>
  </si>
  <si>
    <t>80010000308976457</t>
  </si>
  <si>
    <t>袁玉堂</t>
  </si>
  <si>
    <t>442525194502120632</t>
  </si>
  <si>
    <t>80010000791229537</t>
  </si>
  <si>
    <t>袁石发</t>
  </si>
  <si>
    <t>441611194703207212</t>
  </si>
  <si>
    <t>6217282014000295695</t>
  </si>
  <si>
    <t>442525196504140644</t>
  </si>
  <si>
    <t>6217282014000333116</t>
  </si>
  <si>
    <t>李运梅</t>
  </si>
  <si>
    <t>442526196912111726</t>
  </si>
  <si>
    <t>6217282014000344444</t>
  </si>
  <si>
    <t>梁振雄</t>
  </si>
  <si>
    <t>442525196809230077</t>
  </si>
  <si>
    <t>6217282012900858737</t>
  </si>
  <si>
    <t>袁丙兰</t>
  </si>
  <si>
    <t>442525196604150647</t>
  </si>
  <si>
    <t>80010000308976048</t>
  </si>
  <si>
    <t>袁东华</t>
  </si>
  <si>
    <t>442525197012190615</t>
  </si>
  <si>
    <t>6217282014000947097</t>
  </si>
  <si>
    <t>袁东明</t>
  </si>
  <si>
    <t>441602196704090610</t>
  </si>
  <si>
    <t>6217282012901264703</t>
  </si>
  <si>
    <t>袁国洪</t>
  </si>
  <si>
    <t>44252519711029061X</t>
  </si>
  <si>
    <t>80010000308678543</t>
  </si>
  <si>
    <t>442525196908280678</t>
  </si>
  <si>
    <t>6217282014000244073</t>
  </si>
  <si>
    <t>袁国荣</t>
  </si>
  <si>
    <t>442525195605250610</t>
  </si>
  <si>
    <t>80010000308678713</t>
  </si>
  <si>
    <t>袁国顺</t>
  </si>
  <si>
    <t>442525197005150658</t>
  </si>
  <si>
    <t>80010000308976106</t>
  </si>
  <si>
    <t>袁惠平</t>
  </si>
  <si>
    <t>441602197307121211</t>
  </si>
  <si>
    <t>6217282014000261390</t>
  </si>
  <si>
    <t>袁惠强</t>
  </si>
  <si>
    <t>441602197609121217</t>
  </si>
  <si>
    <t>80010000308678677</t>
  </si>
  <si>
    <t>袁美英</t>
  </si>
  <si>
    <t>442525196912200626</t>
  </si>
  <si>
    <t>6217282014000244933</t>
  </si>
  <si>
    <t>袁明良</t>
  </si>
  <si>
    <t>44160219730705125X</t>
  </si>
  <si>
    <t>80010000308976037</t>
  </si>
  <si>
    <t>袁明生</t>
  </si>
  <si>
    <t>441602197104140615</t>
  </si>
  <si>
    <t>80010000308678622</t>
  </si>
  <si>
    <t>袁添财</t>
  </si>
  <si>
    <t>442525196004060656</t>
  </si>
  <si>
    <t>80010000308678587</t>
  </si>
  <si>
    <t>袁王新</t>
  </si>
  <si>
    <t>44160219781209121X</t>
  </si>
  <si>
    <t>6210181798800733361</t>
  </si>
  <si>
    <t>袁新道</t>
  </si>
  <si>
    <t>441602198302171230</t>
  </si>
  <si>
    <t>6217282022900808772</t>
  </si>
  <si>
    <t>袁新磊</t>
  </si>
  <si>
    <t>441602197311191212</t>
  </si>
  <si>
    <t>6217282014001295413</t>
  </si>
  <si>
    <t>袁新源</t>
  </si>
  <si>
    <t>441602197703261216</t>
  </si>
  <si>
    <t>6217282014000638043</t>
  </si>
  <si>
    <t>袁阳辉</t>
  </si>
  <si>
    <t>442525196510140675</t>
  </si>
  <si>
    <t>80010000308976082</t>
  </si>
  <si>
    <t>袁永金</t>
  </si>
  <si>
    <t>442525194212170615</t>
  </si>
  <si>
    <t>80010000308678269</t>
  </si>
  <si>
    <t>袁勇锋</t>
  </si>
  <si>
    <t>441602197906251237</t>
  </si>
  <si>
    <t>6217282014000268007</t>
  </si>
  <si>
    <t>袁源华</t>
  </si>
  <si>
    <t>44252519570908061X</t>
  </si>
  <si>
    <t>80010000308678906</t>
  </si>
  <si>
    <t>袁月喜</t>
  </si>
  <si>
    <t>442525195608280612</t>
  </si>
  <si>
    <t>80010000308678655</t>
  </si>
  <si>
    <t>袁子季</t>
  </si>
  <si>
    <t>441602197912081211</t>
  </si>
  <si>
    <t>6217282014000268783</t>
  </si>
  <si>
    <t>李谷仙</t>
  </si>
  <si>
    <t>442525193801090627</t>
  </si>
  <si>
    <t>80010000308989514</t>
  </si>
  <si>
    <t>袁桂阳</t>
  </si>
  <si>
    <t>442525196401200632</t>
  </si>
  <si>
    <t>6217282014001137367</t>
  </si>
  <si>
    <t>杨秀莲</t>
  </si>
  <si>
    <t>442525195812100623</t>
  </si>
  <si>
    <t>80010000308678724</t>
  </si>
  <si>
    <t>袁国权</t>
  </si>
  <si>
    <t>442525196603290656</t>
  </si>
  <si>
    <t>6215182012000052673</t>
  </si>
  <si>
    <t>袁何东</t>
  </si>
  <si>
    <t>44252519570510061X</t>
  </si>
  <si>
    <t>6217282014001137425</t>
  </si>
  <si>
    <t>袁洪辉</t>
  </si>
  <si>
    <t>442525196608100639</t>
  </si>
  <si>
    <t>6217282014000335780</t>
  </si>
  <si>
    <t>袁少林</t>
  </si>
  <si>
    <t>442525193811140632</t>
  </si>
  <si>
    <t>6217282014001137615</t>
  </si>
  <si>
    <t>袁石阳</t>
  </si>
  <si>
    <t>442525195706060613</t>
  </si>
  <si>
    <t>6217282014001137656</t>
  </si>
  <si>
    <t>袁新华</t>
  </si>
  <si>
    <t>442525195906210612</t>
  </si>
  <si>
    <t>80010001687472370</t>
  </si>
  <si>
    <t>袁育平</t>
  </si>
  <si>
    <t>442525197007210618</t>
  </si>
  <si>
    <t>6217282014000946412</t>
  </si>
  <si>
    <t>袁育强</t>
  </si>
  <si>
    <t>441602197903111212</t>
  </si>
  <si>
    <t>6217282014000779904</t>
  </si>
  <si>
    <t>袁赵洪</t>
  </si>
  <si>
    <t>44252519630410063X</t>
  </si>
  <si>
    <t>80010000308976117</t>
  </si>
  <si>
    <t>周新娣</t>
  </si>
  <si>
    <t>441602195105131228</t>
  </si>
  <si>
    <t>6217282014001139587</t>
  </si>
  <si>
    <t>李春娣</t>
  </si>
  <si>
    <t>6217282014001136005</t>
  </si>
  <si>
    <t>袁林运</t>
  </si>
  <si>
    <t>442525196411290619</t>
  </si>
  <si>
    <t>80010000308678190</t>
  </si>
  <si>
    <t>袁洪青</t>
  </si>
  <si>
    <t>442525197103120612</t>
  </si>
  <si>
    <t>80010000308976060</t>
  </si>
  <si>
    <t>高埔村</t>
  </si>
  <si>
    <t>李胜添</t>
  </si>
  <si>
    <t>442525196007110612</t>
  </si>
  <si>
    <t>6217282014000325625</t>
  </si>
  <si>
    <t>肖贵红</t>
  </si>
  <si>
    <t>442525196911140706</t>
  </si>
  <si>
    <t>6217282014001602006</t>
  </si>
  <si>
    <t>黄月凤</t>
  </si>
  <si>
    <t>452122197511165482</t>
  </si>
  <si>
    <t>6217282012902308749</t>
  </si>
  <si>
    <t>高围村</t>
  </si>
  <si>
    <t>罗玉祥</t>
  </si>
  <si>
    <t>442525195909140613</t>
  </si>
  <si>
    <t>80010000308716954</t>
  </si>
  <si>
    <t>严伟军</t>
  </si>
  <si>
    <t>442525197005140652</t>
  </si>
  <si>
    <t>6217282014000341986</t>
  </si>
  <si>
    <t>王水娣</t>
  </si>
  <si>
    <t>442525195108110625</t>
  </si>
  <si>
    <t>6217282014000314025</t>
  </si>
  <si>
    <t>罗万忠</t>
  </si>
  <si>
    <t>44252519450420061X</t>
  </si>
  <si>
    <t>80010000308694203</t>
  </si>
  <si>
    <t>罗日光</t>
  </si>
  <si>
    <t>442525195604100637</t>
  </si>
  <si>
    <t>80010000308716921</t>
  </si>
  <si>
    <t>罗天芬</t>
  </si>
  <si>
    <t>44252519531116061X</t>
  </si>
  <si>
    <t>80010000308716932</t>
  </si>
  <si>
    <t>朱吨明</t>
  </si>
  <si>
    <t>442525195806140610</t>
  </si>
  <si>
    <t>80010000308682549</t>
  </si>
  <si>
    <t>朱世金</t>
  </si>
  <si>
    <t>442525195605290612</t>
  </si>
  <si>
    <t>80010000308694349</t>
  </si>
  <si>
    <t>罗传</t>
  </si>
  <si>
    <t>442525194404280632</t>
  </si>
  <si>
    <t>80010000308694281</t>
  </si>
  <si>
    <t>朱连生</t>
  </si>
  <si>
    <t>442525195605220614</t>
  </si>
  <si>
    <t>80010000308694292</t>
  </si>
  <si>
    <t>朱润生</t>
  </si>
  <si>
    <t>442525196612230612</t>
  </si>
  <si>
    <t>80010000308694407</t>
  </si>
  <si>
    <t>朱金水</t>
  </si>
  <si>
    <t>442525195906120617</t>
  </si>
  <si>
    <t>6217975980000735413</t>
  </si>
  <si>
    <t>朱新连</t>
  </si>
  <si>
    <t>442525195710200623</t>
  </si>
  <si>
    <t>80010001279547614</t>
  </si>
  <si>
    <t>朱世强</t>
  </si>
  <si>
    <t>442525195803260617</t>
  </si>
  <si>
    <t>6217282014001583750</t>
  </si>
  <si>
    <t>朱王荣</t>
  </si>
  <si>
    <t>442525195712140636</t>
  </si>
  <si>
    <t>6217282014000389944</t>
  </si>
  <si>
    <t>朱惠明</t>
  </si>
  <si>
    <t>442525197007200639</t>
  </si>
  <si>
    <t>6217282014000401574</t>
  </si>
  <si>
    <t>谢新传</t>
  </si>
  <si>
    <t>442525196406040615</t>
  </si>
  <si>
    <t>80010000308717131</t>
  </si>
  <si>
    <t>谢光仁</t>
  </si>
  <si>
    <t>442525196908140616</t>
  </si>
  <si>
    <t>80010000308694441</t>
  </si>
  <si>
    <t>谢来苟</t>
  </si>
  <si>
    <t>442525196307150691</t>
  </si>
  <si>
    <t>80010000308694418</t>
  </si>
  <si>
    <t>谢运来</t>
  </si>
  <si>
    <t>442525196807070639</t>
  </si>
  <si>
    <t>6217282014000338750</t>
  </si>
  <si>
    <t>谢广宁</t>
  </si>
  <si>
    <t>441602199209281253</t>
  </si>
  <si>
    <t>6217282014000285068</t>
  </si>
  <si>
    <t>朱海源</t>
  </si>
  <si>
    <t>442525195901040618</t>
  </si>
  <si>
    <t>80010000308681839</t>
  </si>
  <si>
    <t>谢海明</t>
  </si>
  <si>
    <t>442525196508100615</t>
  </si>
  <si>
    <t>80010000308694463</t>
  </si>
  <si>
    <t>谢海东</t>
  </si>
  <si>
    <t>441602197411251278</t>
  </si>
  <si>
    <t>6217282014000263321</t>
  </si>
  <si>
    <t>谢远平</t>
  </si>
  <si>
    <t>442525196411030614</t>
  </si>
  <si>
    <t>6217282014001317472</t>
  </si>
  <si>
    <t>谢东如</t>
  </si>
  <si>
    <t>442525197012100616</t>
  </si>
  <si>
    <t>6217282014000342950</t>
  </si>
  <si>
    <t>朱春华</t>
  </si>
  <si>
    <t>442525196802160619</t>
  </si>
  <si>
    <t>6217282012900113802</t>
  </si>
  <si>
    <t>谢石兴</t>
  </si>
  <si>
    <t>44252519610823063X</t>
  </si>
  <si>
    <t>6217282012901841278</t>
  </si>
  <si>
    <t>古雪光</t>
  </si>
  <si>
    <t>442525195801150617</t>
  </si>
  <si>
    <t>6217282014000390033</t>
  </si>
  <si>
    <t>许万新</t>
  </si>
  <si>
    <t>441602197212081333</t>
  </si>
  <si>
    <t>6217282014000260558</t>
  </si>
  <si>
    <t>许惠平</t>
  </si>
  <si>
    <t>442525196607090635</t>
  </si>
  <si>
    <t>6217282014000335665</t>
  </si>
  <si>
    <t>古谷新</t>
  </si>
  <si>
    <t>442525196007021325</t>
  </si>
  <si>
    <t>6217282014000344196</t>
  </si>
  <si>
    <t>古石钦</t>
  </si>
  <si>
    <t>442525195708200616</t>
  </si>
  <si>
    <t>6217282014001585870</t>
  </si>
  <si>
    <t>戴添娣</t>
  </si>
  <si>
    <t>442525196307140645</t>
  </si>
  <si>
    <t>6217282014000329635</t>
  </si>
  <si>
    <t>古伟峰</t>
  </si>
  <si>
    <t>441602198208071217</t>
  </si>
  <si>
    <t>6217282014000123988</t>
  </si>
  <si>
    <t>古志东</t>
  </si>
  <si>
    <t>442525196404070618</t>
  </si>
  <si>
    <t>6217282014000331094</t>
  </si>
  <si>
    <t>古春华</t>
  </si>
  <si>
    <t>441602198207251216</t>
  </si>
  <si>
    <t>6217212006000062450</t>
  </si>
  <si>
    <t>许惠光</t>
  </si>
  <si>
    <t>442525196210280617</t>
  </si>
  <si>
    <t>6217975980001261526</t>
  </si>
  <si>
    <t>古建平</t>
  </si>
  <si>
    <t>442525196207070619</t>
  </si>
  <si>
    <t>6217282014000393276</t>
  </si>
  <si>
    <t>古丽强</t>
  </si>
  <si>
    <t>442525196707090616</t>
  </si>
  <si>
    <t>6217282014000398564</t>
  </si>
  <si>
    <t>罗东明</t>
  </si>
  <si>
    <t>442525196911090613</t>
  </si>
  <si>
    <t>6217282014000244602</t>
  </si>
  <si>
    <t>罗小明</t>
  </si>
  <si>
    <t>441602197306081238</t>
  </si>
  <si>
    <t>6217282012901580843</t>
  </si>
  <si>
    <t>罗小军</t>
  </si>
  <si>
    <t>441602197608051210</t>
  </si>
  <si>
    <t>6217282012901618171</t>
  </si>
  <si>
    <t>罗源锋</t>
  </si>
  <si>
    <t>441602196212010610</t>
  </si>
  <si>
    <t>80010000308694611</t>
  </si>
  <si>
    <t>吕运英</t>
  </si>
  <si>
    <t>44252519570805062X</t>
  </si>
  <si>
    <t>80010000308694633</t>
  </si>
  <si>
    <t>罗育明</t>
  </si>
  <si>
    <t>442525196210050619</t>
  </si>
  <si>
    <t>8001000308694598</t>
  </si>
  <si>
    <t>巫金年</t>
  </si>
  <si>
    <t>442525196212100640</t>
  </si>
  <si>
    <t>6210188800014293258</t>
  </si>
  <si>
    <t>罗记安</t>
  </si>
  <si>
    <t>442525195911200611</t>
  </si>
  <si>
    <t>80010000308694713</t>
  </si>
  <si>
    <t>罗其昌</t>
  </si>
  <si>
    <t>442525195012200618</t>
  </si>
  <si>
    <t>80010000308694702</t>
  </si>
  <si>
    <t>罗新荣</t>
  </si>
  <si>
    <t>442525196209050611</t>
  </si>
  <si>
    <t>6217282012900084532</t>
  </si>
  <si>
    <t>罗其仁</t>
  </si>
  <si>
    <t>44252519580305061X</t>
  </si>
  <si>
    <t>80010000308694724</t>
  </si>
  <si>
    <t>罗其森</t>
  </si>
  <si>
    <t>442525194909170615</t>
  </si>
  <si>
    <t>80010000308694735</t>
  </si>
  <si>
    <t>罗永忠</t>
  </si>
  <si>
    <t>441602197303301215</t>
  </si>
  <si>
    <t>6217282012901384667</t>
  </si>
  <si>
    <t>罗桂安</t>
  </si>
  <si>
    <t>442525195408100613</t>
  </si>
  <si>
    <t>80010000308694655</t>
  </si>
  <si>
    <t>罗新华</t>
  </si>
  <si>
    <t>442525196711120611</t>
  </si>
  <si>
    <t>80010000308694554</t>
  </si>
  <si>
    <t>罗流胜</t>
  </si>
  <si>
    <t>442525195903170619</t>
  </si>
  <si>
    <t>80010000308694699</t>
  </si>
  <si>
    <t>古国强</t>
  </si>
  <si>
    <t>442525195301180617</t>
  </si>
  <si>
    <t>80010000308682811</t>
  </si>
  <si>
    <t>古治轩</t>
  </si>
  <si>
    <t>442525195212180615</t>
  </si>
  <si>
    <t>80010000308696437</t>
  </si>
  <si>
    <t>古国才</t>
  </si>
  <si>
    <t>442525196410250615</t>
  </si>
  <si>
    <t>80010000308696448</t>
  </si>
  <si>
    <t>梁寿山</t>
  </si>
  <si>
    <t>442525194510240618</t>
  </si>
  <si>
    <t>6217282014001584576</t>
  </si>
  <si>
    <t>古光强</t>
  </si>
  <si>
    <t>442525195310290631</t>
  </si>
  <si>
    <t>80010000308696493</t>
  </si>
  <si>
    <t>梁海彬</t>
  </si>
  <si>
    <t>441602198106061253</t>
  </si>
  <si>
    <t>6217282014000356570</t>
  </si>
  <si>
    <t>梁运金</t>
  </si>
  <si>
    <t>442525195905020614</t>
  </si>
  <si>
    <t>80010000308696471</t>
  </si>
  <si>
    <t>古良辉</t>
  </si>
  <si>
    <t>442525196302080612</t>
  </si>
  <si>
    <t>80010000308696324</t>
  </si>
  <si>
    <t>古国辉</t>
  </si>
  <si>
    <t>442525196512290618</t>
  </si>
  <si>
    <t>80010001863515576</t>
  </si>
  <si>
    <t>古火金</t>
  </si>
  <si>
    <t>442525196203130610</t>
  </si>
  <si>
    <t>80010000308683008</t>
  </si>
  <si>
    <t>古海燕</t>
  </si>
  <si>
    <t>441602197309301232</t>
  </si>
  <si>
    <t>80010000308715543</t>
  </si>
  <si>
    <t>古移生</t>
  </si>
  <si>
    <t>442525197006160612</t>
  </si>
  <si>
    <t>80010000308715532</t>
  </si>
  <si>
    <t>古世良</t>
  </si>
  <si>
    <t>442525196604100615</t>
  </si>
  <si>
    <t>80010000308696391</t>
  </si>
  <si>
    <t>古水金</t>
  </si>
  <si>
    <t>442525195703250614</t>
  </si>
  <si>
    <t>80010000308696426</t>
  </si>
  <si>
    <t>古利权</t>
  </si>
  <si>
    <t>442525196606260612</t>
  </si>
  <si>
    <t>80010000308696404</t>
  </si>
  <si>
    <t>梁石女</t>
  </si>
  <si>
    <t>442525195712190617</t>
  </si>
  <si>
    <t>80010000308696482</t>
  </si>
  <si>
    <t>古昌民</t>
  </si>
  <si>
    <t>442525196306270659</t>
  </si>
  <si>
    <t>80010000308715565</t>
  </si>
  <si>
    <t>古新权</t>
  </si>
  <si>
    <t>442525195307160617</t>
  </si>
  <si>
    <t>6217282014000386387</t>
  </si>
  <si>
    <t>梁王添</t>
  </si>
  <si>
    <t>442525195610100617</t>
  </si>
  <si>
    <t>80010000308696346</t>
  </si>
  <si>
    <t>古惠林</t>
  </si>
  <si>
    <t>442525195809020630</t>
  </si>
  <si>
    <t>80010000308696335</t>
  </si>
  <si>
    <t>古惠东</t>
  </si>
  <si>
    <t>442525197007050618</t>
  </si>
  <si>
    <t>6217282014000401509</t>
  </si>
  <si>
    <t>古光荣</t>
  </si>
  <si>
    <t>442525194907220615</t>
  </si>
  <si>
    <t>80010000308715496</t>
  </si>
  <si>
    <t>古子华</t>
  </si>
  <si>
    <t>441602197211131335</t>
  </si>
  <si>
    <t>80010000308696302</t>
  </si>
  <si>
    <t>古志华</t>
  </si>
  <si>
    <t>441602197406221250</t>
  </si>
  <si>
    <t>80010000308683586</t>
  </si>
  <si>
    <t>古木林</t>
  </si>
  <si>
    <t>442525194905040637</t>
  </si>
  <si>
    <t>80010000308696415</t>
  </si>
  <si>
    <t>古利昌</t>
  </si>
  <si>
    <t>442525196806230610</t>
  </si>
  <si>
    <t>80010000308684013</t>
  </si>
  <si>
    <t>梁务荣</t>
  </si>
  <si>
    <t>442525197102147434</t>
  </si>
  <si>
    <t>80010000308715688</t>
  </si>
  <si>
    <t>古志科</t>
  </si>
  <si>
    <t>441602198109161233</t>
  </si>
  <si>
    <t>6217282014000122782</t>
  </si>
  <si>
    <t>梁列党</t>
  </si>
  <si>
    <t>442525195008250612</t>
  </si>
  <si>
    <t>80010000308696368</t>
  </si>
  <si>
    <t>古瑞良</t>
  </si>
  <si>
    <t>441602198102191210</t>
  </si>
  <si>
    <t>6217282012901980110</t>
  </si>
  <si>
    <t>古月兴</t>
  </si>
  <si>
    <t>442525194809080620</t>
  </si>
  <si>
    <t>80010001329969165</t>
  </si>
  <si>
    <t>罗伟平</t>
  </si>
  <si>
    <t>442525195907070615</t>
  </si>
  <si>
    <t>80010001775747788</t>
  </si>
  <si>
    <t>罗新洪</t>
  </si>
  <si>
    <t>442525195109280618</t>
  </si>
  <si>
    <t>80010000308695309</t>
  </si>
  <si>
    <t>罗国庭</t>
  </si>
  <si>
    <t>44252519530906061X</t>
  </si>
  <si>
    <t>80010000308695127</t>
  </si>
  <si>
    <t>罗水清</t>
  </si>
  <si>
    <t>442525196109170632</t>
  </si>
  <si>
    <t>80010000308695230</t>
  </si>
  <si>
    <t>罗胜锋</t>
  </si>
  <si>
    <t>441602197911251215</t>
  </si>
  <si>
    <t>6217282014000355010</t>
  </si>
  <si>
    <t>罗胜东</t>
  </si>
  <si>
    <t>441602197704071211</t>
  </si>
  <si>
    <t>6217282012901466001</t>
  </si>
  <si>
    <t>罗凌云</t>
  </si>
  <si>
    <t>441602198508121212</t>
  </si>
  <si>
    <t>6210188800062414160</t>
  </si>
  <si>
    <t>罗文芳</t>
  </si>
  <si>
    <t>441602197501091212</t>
  </si>
  <si>
    <t>80010000308695310</t>
  </si>
  <si>
    <t>罗运军</t>
  </si>
  <si>
    <t>441602197607141214</t>
  </si>
  <si>
    <t>6217282012000276293</t>
  </si>
  <si>
    <t>罗素媚</t>
  </si>
  <si>
    <t>442525196312240640</t>
  </si>
  <si>
    <t>80010001275668746</t>
  </si>
  <si>
    <t>罗定中</t>
  </si>
  <si>
    <t>442525195509060614</t>
  </si>
  <si>
    <t>80010000308695138</t>
  </si>
  <si>
    <t>罗水堂</t>
  </si>
  <si>
    <t>442525195711160619</t>
  </si>
  <si>
    <t>80010000308695081</t>
  </si>
  <si>
    <t>罗建生</t>
  </si>
  <si>
    <t>442525196912100617</t>
  </si>
  <si>
    <t>80010000308695229</t>
  </si>
  <si>
    <t>罗伟明</t>
  </si>
  <si>
    <t>442525196510200615</t>
  </si>
  <si>
    <t>80010000308695161</t>
  </si>
  <si>
    <t>罗运才</t>
  </si>
  <si>
    <t>442525196302180613</t>
  </si>
  <si>
    <t>80010000308716466</t>
  </si>
  <si>
    <t>罗钦荣</t>
  </si>
  <si>
    <t>441602198310171214</t>
  </si>
  <si>
    <t>80010001449115886</t>
  </si>
  <si>
    <t>罗国良</t>
  </si>
  <si>
    <t>44252519550306063X</t>
  </si>
  <si>
    <t>80010000308695207</t>
  </si>
  <si>
    <t>罗建洪</t>
  </si>
  <si>
    <t>441602196204090614</t>
  </si>
  <si>
    <t>80010000308695092</t>
  </si>
  <si>
    <t>罗贵如</t>
  </si>
  <si>
    <t>441602195108150619</t>
  </si>
  <si>
    <t>80010000308713884</t>
  </si>
  <si>
    <t>罗瑞森</t>
  </si>
  <si>
    <t>442525194507120615</t>
  </si>
  <si>
    <t>80010000308695365</t>
  </si>
  <si>
    <t>罗伟光</t>
  </si>
  <si>
    <t>44252519560515061X</t>
  </si>
  <si>
    <t>80010000308716400</t>
  </si>
  <si>
    <t>罗志辉</t>
  </si>
  <si>
    <t>441602198010261234</t>
  </si>
  <si>
    <t>6210188800014252064</t>
  </si>
  <si>
    <t>罗道锋</t>
  </si>
  <si>
    <t>441602198201131213</t>
  </si>
  <si>
    <t>80010001863395484</t>
  </si>
  <si>
    <t>罗道辉</t>
  </si>
  <si>
    <t>441602197908121217</t>
  </si>
  <si>
    <t>80010001863408665</t>
  </si>
  <si>
    <t>曾美妹</t>
  </si>
  <si>
    <t>441822197206106326</t>
  </si>
  <si>
    <t>6217282012901039618</t>
  </si>
  <si>
    <t>罗伟荣</t>
  </si>
  <si>
    <t>442525194409160613</t>
  </si>
  <si>
    <t>80010000308696867</t>
  </si>
  <si>
    <t>罗庆忠</t>
  </si>
  <si>
    <t>442525195704120619</t>
  </si>
  <si>
    <t>80010000308716546</t>
  </si>
  <si>
    <t>罗九连</t>
  </si>
  <si>
    <t>442522196203115518</t>
  </si>
  <si>
    <t>80010001555113900</t>
  </si>
  <si>
    <t>罗贵平</t>
  </si>
  <si>
    <t>442525196401150612</t>
  </si>
  <si>
    <t>80010000308695285</t>
  </si>
  <si>
    <t>罗剑权</t>
  </si>
  <si>
    <t>441602198412271216</t>
  </si>
  <si>
    <t>6217282012900563709</t>
  </si>
  <si>
    <t>罗贵华</t>
  </si>
  <si>
    <t>442525196604180619</t>
  </si>
  <si>
    <t>80010000308695263</t>
  </si>
  <si>
    <t>罗伟中</t>
  </si>
  <si>
    <t>44252519680709063X</t>
  </si>
  <si>
    <t>6210181798800685140</t>
  </si>
  <si>
    <t>罗年娣</t>
  </si>
  <si>
    <t>442525196412060647</t>
  </si>
  <si>
    <t>6217282014000395792</t>
  </si>
  <si>
    <t>442525196511170614</t>
  </si>
  <si>
    <t>6217282012901006153</t>
  </si>
  <si>
    <t>罗灵平</t>
  </si>
  <si>
    <t>441602197502261236</t>
  </si>
  <si>
    <t>6210188800014255513</t>
  </si>
  <si>
    <t>罗永平</t>
  </si>
  <si>
    <t>441602197909021293</t>
  </si>
  <si>
    <t>6215182012000118094</t>
  </si>
  <si>
    <t>王汉云</t>
  </si>
  <si>
    <t>442525196510120615</t>
  </si>
  <si>
    <t>80010000308696233</t>
  </si>
  <si>
    <t>王振新</t>
  </si>
  <si>
    <t>44252519531212061X</t>
  </si>
  <si>
    <t>6217282014001584618</t>
  </si>
  <si>
    <t>王子军</t>
  </si>
  <si>
    <t>441602197005041611</t>
  </si>
  <si>
    <t>6217282014001144785</t>
  </si>
  <si>
    <t>王兆其</t>
  </si>
  <si>
    <t>442525196106140614</t>
  </si>
  <si>
    <t>6217282014001144751</t>
  </si>
  <si>
    <t>王新华</t>
  </si>
  <si>
    <t>44252519530727063X</t>
  </si>
  <si>
    <t>80010001633097763</t>
  </si>
  <si>
    <t>罗林珠</t>
  </si>
  <si>
    <t>442525194407120618</t>
  </si>
  <si>
    <t>80010000308696120</t>
  </si>
  <si>
    <t>罗志真</t>
  </si>
  <si>
    <t>442525195802120612</t>
  </si>
  <si>
    <t>80010000308716002</t>
  </si>
  <si>
    <t>罗志平</t>
  </si>
  <si>
    <t>442525196611200630</t>
  </si>
  <si>
    <t>80010000308696095</t>
  </si>
  <si>
    <t>罗燕良</t>
  </si>
  <si>
    <t>442525196610120614</t>
  </si>
  <si>
    <t>80010000308696164</t>
  </si>
  <si>
    <t>罗水祥</t>
  </si>
  <si>
    <t>442525195605130635</t>
  </si>
  <si>
    <t>80010000308716013</t>
  </si>
  <si>
    <t>罗伟雄</t>
  </si>
  <si>
    <t>442525195808130635</t>
  </si>
  <si>
    <t>8001000038696119</t>
  </si>
  <si>
    <t>罗军雄</t>
  </si>
  <si>
    <t>442525196704250637</t>
  </si>
  <si>
    <t>80010000308696153</t>
  </si>
  <si>
    <t>俞国为</t>
  </si>
  <si>
    <t>441602198801051233</t>
  </si>
  <si>
    <t>6217282014001194590</t>
  </si>
  <si>
    <t>朱炳友</t>
  </si>
  <si>
    <t>442525194609290615</t>
  </si>
  <si>
    <t>6217282014000310296</t>
  </si>
  <si>
    <t>朱海强</t>
  </si>
  <si>
    <t>442525196407130612</t>
  </si>
  <si>
    <t>6217282014001145238</t>
  </si>
  <si>
    <t>俞新华</t>
  </si>
  <si>
    <t>442525196512110613</t>
  </si>
  <si>
    <t>6217282014000334536</t>
  </si>
  <si>
    <t>俞乙光</t>
  </si>
  <si>
    <t>442525196605030612</t>
  </si>
  <si>
    <t>6217282014000335293</t>
  </si>
  <si>
    <t>俞东光</t>
  </si>
  <si>
    <t>441602197111100670</t>
  </si>
  <si>
    <t>6217282014000259139</t>
  </si>
  <si>
    <t>朱远清</t>
  </si>
  <si>
    <t>44252519640718061X</t>
  </si>
  <si>
    <t>6217282014000331581</t>
  </si>
  <si>
    <t>俞小平</t>
  </si>
  <si>
    <t>442525196208160616</t>
  </si>
  <si>
    <t>6217282014000327977</t>
  </si>
  <si>
    <t>朱远仁</t>
  </si>
  <si>
    <t>442525195802060613</t>
  </si>
  <si>
    <t>6217975980001261617</t>
  </si>
  <si>
    <t>俞佰如</t>
  </si>
  <si>
    <t>442525196510040615</t>
  </si>
  <si>
    <t>6217282014000334130</t>
  </si>
  <si>
    <t>俞木林</t>
  </si>
  <si>
    <t>442525195709110612</t>
  </si>
  <si>
    <t>6217282014000322036</t>
  </si>
  <si>
    <t>朱伟强</t>
  </si>
  <si>
    <t>442525196602270653</t>
  </si>
  <si>
    <t>6217282014000334882</t>
  </si>
  <si>
    <t>朱远权</t>
  </si>
  <si>
    <t>442525196909140618</t>
  </si>
  <si>
    <t>6217282014000340962</t>
  </si>
  <si>
    <t>俞新东</t>
  </si>
  <si>
    <t>44160219721211131X</t>
  </si>
  <si>
    <t>6217282014000774889</t>
  </si>
  <si>
    <t>俞春明</t>
  </si>
  <si>
    <t>442525195712130614</t>
  </si>
  <si>
    <t>6217282014000322531</t>
  </si>
  <si>
    <t>俞景添</t>
  </si>
  <si>
    <t>441602197403241213</t>
  </si>
  <si>
    <t>6217282014000262281</t>
  </si>
  <si>
    <t>罗寿明</t>
  </si>
  <si>
    <t>44160219650825063X</t>
  </si>
  <si>
    <t>80010000308695514</t>
  </si>
  <si>
    <t>3491471</t>
  </si>
  <si>
    <t>罗寿文</t>
  </si>
  <si>
    <t>442525196801150611</t>
  </si>
  <si>
    <t>80010000308695525</t>
  </si>
  <si>
    <t>3491505</t>
  </si>
  <si>
    <t>罗运明</t>
  </si>
  <si>
    <t>442525196309230652</t>
  </si>
  <si>
    <t>80010000308695490</t>
  </si>
  <si>
    <t>3491035</t>
  </si>
  <si>
    <t>罗观明</t>
  </si>
  <si>
    <t>442525195909050618</t>
  </si>
  <si>
    <t>80010000308695503</t>
  </si>
  <si>
    <t>3491246</t>
  </si>
  <si>
    <t>王振良</t>
  </si>
  <si>
    <t>442525196109120619</t>
  </si>
  <si>
    <t>80010000308695456</t>
  </si>
  <si>
    <t>3491614</t>
  </si>
  <si>
    <t>王松生</t>
  </si>
  <si>
    <t>4425251968111063X</t>
  </si>
  <si>
    <t>80010000308695445</t>
  </si>
  <si>
    <t>3491043</t>
  </si>
  <si>
    <t>王松茂</t>
  </si>
  <si>
    <t>442525195707230610</t>
  </si>
  <si>
    <t>80010000308695467</t>
  </si>
  <si>
    <t>3491008</t>
  </si>
  <si>
    <t>王天生</t>
  </si>
  <si>
    <t>442525196802080619</t>
  </si>
  <si>
    <t>80010000308735900</t>
  </si>
  <si>
    <t>3491466</t>
  </si>
  <si>
    <t>王水荣</t>
  </si>
  <si>
    <t>442525196604180635</t>
  </si>
  <si>
    <t>80010000308695412</t>
  </si>
  <si>
    <t>3491911</t>
  </si>
  <si>
    <t>王日良</t>
  </si>
  <si>
    <t>442525196902160616</t>
  </si>
  <si>
    <t>80010000308695739</t>
  </si>
  <si>
    <t>王日安</t>
  </si>
  <si>
    <t>442525195903250619</t>
  </si>
  <si>
    <t>80010000308695671</t>
  </si>
  <si>
    <t>3491483</t>
  </si>
  <si>
    <t>王道如</t>
  </si>
  <si>
    <t>442525195501260638</t>
  </si>
  <si>
    <t>80010000308695660</t>
  </si>
  <si>
    <t>3491096</t>
  </si>
  <si>
    <t>王惠良</t>
  </si>
  <si>
    <t>442525195302210611</t>
  </si>
  <si>
    <t>80010000308695693</t>
  </si>
  <si>
    <t>15207620293</t>
  </si>
  <si>
    <t>王玉强</t>
  </si>
  <si>
    <t>442525196805050618</t>
  </si>
  <si>
    <t>80010000308695648</t>
  </si>
  <si>
    <t>王子森</t>
  </si>
  <si>
    <t>442525195802100611</t>
  </si>
  <si>
    <t>80010000308695659</t>
  </si>
  <si>
    <t>王庆忠</t>
  </si>
  <si>
    <t>44252519490828061X</t>
  </si>
  <si>
    <t>80010000308695682</t>
  </si>
  <si>
    <t>王玉友</t>
  </si>
  <si>
    <t>442525196211220616</t>
  </si>
  <si>
    <t>80010000308695570</t>
  </si>
  <si>
    <t>15917069032</t>
  </si>
  <si>
    <t>王茂忠</t>
  </si>
  <si>
    <t>44252519650828061X</t>
  </si>
  <si>
    <t>80010000308695592</t>
  </si>
  <si>
    <t>王培良</t>
  </si>
  <si>
    <t>442525196307250633</t>
  </si>
  <si>
    <t>80010000308695626</t>
  </si>
  <si>
    <t>曾月红</t>
  </si>
  <si>
    <t>441602197608121282</t>
  </si>
  <si>
    <t>6217282014000115224</t>
  </si>
  <si>
    <t>魏贵芳</t>
  </si>
  <si>
    <t>441622198112125167</t>
  </si>
  <si>
    <t>6217282014000373401</t>
  </si>
  <si>
    <t>古新华</t>
  </si>
  <si>
    <t>442525196405130619</t>
  </si>
  <si>
    <t>80010000308695795</t>
  </si>
  <si>
    <t>古汉华</t>
  </si>
  <si>
    <t>441602197607281217</t>
  </si>
  <si>
    <t>6214622534000093622</t>
  </si>
  <si>
    <t>古灵光</t>
  </si>
  <si>
    <t>44252519670722061X</t>
  </si>
  <si>
    <t>80010000308695820</t>
  </si>
  <si>
    <t>古小粦</t>
  </si>
  <si>
    <t>442525196712280617</t>
  </si>
  <si>
    <t>80010000308715779</t>
  </si>
  <si>
    <t>古金强</t>
  </si>
  <si>
    <t>442525195506040618</t>
  </si>
  <si>
    <t>80010000308695864</t>
  </si>
  <si>
    <t>古兰生</t>
  </si>
  <si>
    <t>442525196502080617</t>
  </si>
  <si>
    <t>80010000308695853</t>
  </si>
  <si>
    <t>古遴生</t>
  </si>
  <si>
    <t>442525196207010616</t>
  </si>
  <si>
    <t>80010000308715815</t>
  </si>
  <si>
    <t>古亮光</t>
  </si>
  <si>
    <t>442525195907250632</t>
  </si>
  <si>
    <t>80010000308696084</t>
  </si>
  <si>
    <t>13435505515</t>
  </si>
  <si>
    <t>古雨青</t>
  </si>
  <si>
    <t>442525196401200616</t>
  </si>
  <si>
    <t>80010000308696073</t>
  </si>
  <si>
    <t>古秋生</t>
  </si>
  <si>
    <t>442525197107090617</t>
  </si>
  <si>
    <t>80010000308683291</t>
  </si>
  <si>
    <t>古日光</t>
  </si>
  <si>
    <t>44252519570625061X</t>
  </si>
  <si>
    <t>80010000308696017</t>
  </si>
  <si>
    <t>古乙生</t>
  </si>
  <si>
    <t>442525196502220616</t>
  </si>
  <si>
    <t>80010000308715826</t>
  </si>
  <si>
    <t>古天来</t>
  </si>
  <si>
    <t>441602197407031213</t>
  </si>
  <si>
    <t>80010000308683337</t>
  </si>
  <si>
    <t>古金生</t>
  </si>
  <si>
    <t>44252519641224063X</t>
  </si>
  <si>
    <t>80010000308695842</t>
  </si>
  <si>
    <t>古国新</t>
  </si>
  <si>
    <t>441602197602181217</t>
  </si>
  <si>
    <t>80010000308715735</t>
  </si>
  <si>
    <t>古东新</t>
  </si>
  <si>
    <t>442525196807090613</t>
  </si>
  <si>
    <t>6217282012900687276</t>
  </si>
  <si>
    <t>黄新强</t>
  </si>
  <si>
    <t>441602197505011216</t>
  </si>
  <si>
    <t>6217282014000263883</t>
  </si>
  <si>
    <t>黄石祥</t>
  </si>
  <si>
    <t>442525195605260616</t>
  </si>
  <si>
    <t>80010000308716681</t>
  </si>
  <si>
    <t>黄永红</t>
  </si>
  <si>
    <t>442525196705260618</t>
  </si>
  <si>
    <t>6217282014000336945</t>
  </si>
  <si>
    <t>黄运生</t>
  </si>
  <si>
    <t>442525195708100631</t>
  </si>
  <si>
    <t>6217282014001592272</t>
  </si>
  <si>
    <t>黄观友</t>
  </si>
  <si>
    <t>442525195907020618</t>
  </si>
  <si>
    <t>6217282014000324602</t>
  </si>
  <si>
    <t>黄俊云</t>
  </si>
  <si>
    <t>44252519550525063X</t>
  </si>
  <si>
    <t>6217282014000318307</t>
  </si>
  <si>
    <t>黄国强</t>
  </si>
  <si>
    <t>442525196107130610</t>
  </si>
  <si>
    <t>6217282014001559271</t>
  </si>
  <si>
    <t>黄伟强</t>
  </si>
  <si>
    <t>441602197312101215</t>
  </si>
  <si>
    <t>6217212006000058029</t>
  </si>
  <si>
    <t>黄建纯</t>
  </si>
  <si>
    <t>442525196804220611</t>
  </si>
  <si>
    <t>6217282014000338412</t>
  </si>
  <si>
    <t>黄木荣</t>
  </si>
  <si>
    <t>442525195405221014</t>
  </si>
  <si>
    <t>621756700123156886</t>
  </si>
  <si>
    <t>罗凤娣</t>
  </si>
  <si>
    <t>442525195507270626</t>
  </si>
  <si>
    <t>6217282014000318539</t>
  </si>
  <si>
    <t>黄建新</t>
  </si>
  <si>
    <t>441602198205231211</t>
  </si>
  <si>
    <t>6217282014000271910</t>
  </si>
  <si>
    <t>罗伟良</t>
  </si>
  <si>
    <t>441602197008180617</t>
  </si>
  <si>
    <t>6217282012000277382</t>
  </si>
  <si>
    <t>河背村</t>
  </si>
  <si>
    <t>罗建中</t>
  </si>
  <si>
    <t>442525195505060617</t>
  </si>
  <si>
    <t>80010000308984276</t>
  </si>
  <si>
    <t>江新连</t>
  </si>
  <si>
    <t>442525196411190626</t>
  </si>
  <si>
    <t>6217282012900606680</t>
  </si>
  <si>
    <t>江洪秋</t>
  </si>
  <si>
    <t>442525195509240615</t>
  </si>
  <si>
    <t>80010000308983760</t>
  </si>
  <si>
    <t>巫来发</t>
  </si>
  <si>
    <t>442525195907150615</t>
  </si>
  <si>
    <t>80010000308984287</t>
  </si>
  <si>
    <t>江耀贤</t>
  </si>
  <si>
    <t>442525196112080638</t>
  </si>
  <si>
    <t>80010000308983851</t>
  </si>
  <si>
    <t>江秋生</t>
  </si>
  <si>
    <t>442525195708200675</t>
  </si>
  <si>
    <t>80010001345391207</t>
  </si>
  <si>
    <t>巫燕军</t>
  </si>
  <si>
    <t>441602198211071218</t>
  </si>
  <si>
    <t>6217282014000352693</t>
  </si>
  <si>
    <t>巫燕亭</t>
  </si>
  <si>
    <t>441602198408281219</t>
  </si>
  <si>
    <t>6217282014000274757</t>
  </si>
  <si>
    <t>巫国新</t>
  </si>
  <si>
    <t>442525195810290638</t>
  </si>
  <si>
    <t>80010000308984072</t>
  </si>
  <si>
    <t>巫志伟</t>
  </si>
  <si>
    <t>441602197212181318</t>
  </si>
  <si>
    <t>80010000308984107</t>
  </si>
  <si>
    <t>巫金洪</t>
  </si>
  <si>
    <t>442525197004160651</t>
  </si>
  <si>
    <t>6217282014000341861</t>
  </si>
  <si>
    <t>曾素娥</t>
  </si>
  <si>
    <t>442525196105090627</t>
  </si>
  <si>
    <t>6217282014000392344</t>
  </si>
  <si>
    <t>巫国光</t>
  </si>
  <si>
    <t>442525196701290633</t>
  </si>
  <si>
    <t>80010000308983986</t>
  </si>
  <si>
    <t>巫金华</t>
  </si>
  <si>
    <t>442525196306070630</t>
  </si>
  <si>
    <t>80010000684129104</t>
  </si>
  <si>
    <t>巫金奎</t>
  </si>
  <si>
    <t>441602198712291219</t>
  </si>
  <si>
    <t>6217282014000279079</t>
  </si>
  <si>
    <t>巫春连</t>
  </si>
  <si>
    <t>441602197301071225</t>
  </si>
  <si>
    <t>6217282012902133105</t>
  </si>
  <si>
    <t>罗志锋</t>
  </si>
  <si>
    <t>441602198107131233</t>
  </si>
  <si>
    <t>6217282012901888592</t>
  </si>
  <si>
    <t>罗天意</t>
  </si>
  <si>
    <t>442525196602120612</t>
  </si>
  <si>
    <t>6217282014001559289</t>
  </si>
  <si>
    <t>罗阅文</t>
  </si>
  <si>
    <t>441602197111160630</t>
  </si>
  <si>
    <t>6217282014000349179</t>
  </si>
  <si>
    <t>王玉兰</t>
  </si>
  <si>
    <t>44252519590611062X</t>
  </si>
  <si>
    <t>6217282014001170145</t>
  </si>
  <si>
    <t>罗坚顺</t>
  </si>
  <si>
    <t>442525194607020611</t>
  </si>
  <si>
    <t>6217282014000310163</t>
  </si>
  <si>
    <t>罗赞光</t>
  </si>
  <si>
    <t>442525194910080617</t>
  </si>
  <si>
    <t>6217282014000312607</t>
  </si>
  <si>
    <t>巫元春</t>
  </si>
  <si>
    <t>442525195301010626</t>
  </si>
  <si>
    <t>6217282014000315246</t>
  </si>
  <si>
    <t>傅友娣</t>
  </si>
  <si>
    <t>442525195610100625</t>
  </si>
  <si>
    <t>6217282014000388854</t>
  </si>
  <si>
    <t>巫建如</t>
  </si>
  <si>
    <t>441602197811161220</t>
  </si>
  <si>
    <t>6217282014001758238</t>
  </si>
  <si>
    <t>罗洪顺</t>
  </si>
  <si>
    <t>442525195309180654</t>
  </si>
  <si>
    <t>6217282014000316152</t>
  </si>
  <si>
    <t>巫凤莲</t>
  </si>
  <si>
    <t>44252519450627062X</t>
  </si>
  <si>
    <t>6217282014000309454</t>
  </si>
  <si>
    <t>罗德辉</t>
  </si>
  <si>
    <t>441602197307021210</t>
  </si>
  <si>
    <t>6217282014000350409</t>
  </si>
  <si>
    <t>曾裕娟</t>
  </si>
  <si>
    <t>442525195706180623</t>
  </si>
  <si>
    <t>80010000308984470</t>
  </si>
  <si>
    <t>陈新妹</t>
  </si>
  <si>
    <t>44252519550425062X</t>
  </si>
  <si>
    <t>6217282014000318182</t>
  </si>
  <si>
    <t>441602198006241214</t>
  </si>
  <si>
    <t>6228231406990718562</t>
  </si>
  <si>
    <t>罗焕文</t>
  </si>
  <si>
    <t>442525196007100617</t>
  </si>
  <si>
    <t>6217282014000325617</t>
  </si>
  <si>
    <t>罗荣华</t>
  </si>
  <si>
    <t>44252519580815061X</t>
  </si>
  <si>
    <t>80010000308985430</t>
  </si>
  <si>
    <t>曾梅秋</t>
  </si>
  <si>
    <t>442525195703270623</t>
  </si>
  <si>
    <t>6217282014000389092</t>
  </si>
  <si>
    <t>罗进新</t>
  </si>
  <si>
    <t>442525196306180610</t>
  </si>
  <si>
    <t>6217282014000936199</t>
  </si>
  <si>
    <t>罗石祥</t>
  </si>
  <si>
    <t>442525195709150657</t>
  </si>
  <si>
    <t>6217282014000389662</t>
  </si>
  <si>
    <t>蔡春来</t>
  </si>
  <si>
    <t>442525194503210621</t>
  </si>
  <si>
    <t>6217282014000309256</t>
  </si>
  <si>
    <t>赖瑞娟</t>
  </si>
  <si>
    <t>442525195905080625</t>
  </si>
  <si>
    <t>6217282014000324388</t>
  </si>
  <si>
    <t>罗玉平</t>
  </si>
  <si>
    <t>442525196511280610</t>
  </si>
  <si>
    <t>6217282014000334460</t>
  </si>
  <si>
    <t>徐利友</t>
  </si>
  <si>
    <t>442525195605090629</t>
  </si>
  <si>
    <t>6217975980001191426</t>
  </si>
  <si>
    <t>罗育华</t>
  </si>
  <si>
    <t>442525195405290634</t>
  </si>
  <si>
    <t>6217282014000387088</t>
  </si>
  <si>
    <t>罗水平</t>
  </si>
  <si>
    <t>441602197709201214</t>
  </si>
  <si>
    <t>6217975980001258472</t>
  </si>
  <si>
    <t>谭子珍</t>
  </si>
  <si>
    <t>441322199101164329</t>
  </si>
  <si>
    <t>6217282014001298045</t>
  </si>
  <si>
    <t>刘华娇</t>
  </si>
  <si>
    <t>442525195902040628</t>
  </si>
  <si>
    <t>6217282014000324107</t>
  </si>
  <si>
    <t>罗耀文</t>
  </si>
  <si>
    <t>441602197312241218</t>
  </si>
  <si>
    <t>6217282014001200678</t>
  </si>
  <si>
    <t>罗耀新</t>
  </si>
  <si>
    <t>442525196903150612</t>
  </si>
  <si>
    <t>6217282014000400295</t>
  </si>
  <si>
    <t>罗耀辉</t>
  </si>
  <si>
    <t>442525197110290636</t>
  </si>
  <si>
    <t>6214622534000107729</t>
  </si>
  <si>
    <t>黄连香</t>
  </si>
  <si>
    <t>442525195308280629</t>
  </si>
  <si>
    <t>6217282012901265833</t>
  </si>
  <si>
    <t>罗秀庭</t>
  </si>
  <si>
    <t>442525195506090615</t>
  </si>
  <si>
    <t>6217282014000318356</t>
  </si>
  <si>
    <t>罗洪添</t>
  </si>
  <si>
    <t>442525196201040611</t>
  </si>
  <si>
    <t>6217282014000589956</t>
  </si>
  <si>
    <t>罗秀通</t>
  </si>
  <si>
    <t>440232195804176017</t>
  </si>
  <si>
    <t>6217282014000768725</t>
  </si>
  <si>
    <t>罗秀洪</t>
  </si>
  <si>
    <t>442525195108120655</t>
  </si>
  <si>
    <t>6217282014000314066</t>
  </si>
  <si>
    <t>罗必强</t>
  </si>
  <si>
    <t>442525196203100614</t>
  </si>
  <si>
    <t>6217282014000327142</t>
  </si>
  <si>
    <t>罗志强</t>
  </si>
  <si>
    <t>441602198503141214</t>
  </si>
  <si>
    <t>6217282014000128433</t>
  </si>
  <si>
    <t>吴志标</t>
  </si>
  <si>
    <t>442525195803260633</t>
  </si>
  <si>
    <t>6217282014000322846</t>
  </si>
  <si>
    <t>吴景平</t>
  </si>
  <si>
    <t>442525197011190613</t>
  </si>
  <si>
    <t>6217282014000401921</t>
  </si>
  <si>
    <t>吴永平</t>
  </si>
  <si>
    <t>44160219790724125X</t>
  </si>
  <si>
    <t>6217282014000354708</t>
  </si>
  <si>
    <t>吴金棠</t>
  </si>
  <si>
    <t>442525196411260612</t>
  </si>
  <si>
    <t>6217282012000199263</t>
  </si>
  <si>
    <t>吴国清</t>
  </si>
  <si>
    <t>44160219890122121X</t>
  </si>
  <si>
    <t>6217282012901385342</t>
  </si>
  <si>
    <t>欧梁秋</t>
  </si>
  <si>
    <t>441602198807092220</t>
  </si>
  <si>
    <t>6217282012000195071</t>
  </si>
  <si>
    <t>吴新华</t>
  </si>
  <si>
    <t>442525193411250613</t>
  </si>
  <si>
    <t>6217282014001543192</t>
  </si>
  <si>
    <t>张友兰</t>
  </si>
  <si>
    <t>442525196107020622</t>
  </si>
  <si>
    <t>6217282014000392401</t>
  </si>
  <si>
    <t>陈丙南</t>
  </si>
  <si>
    <t>442525194508020616</t>
  </si>
  <si>
    <t>80010001862594446</t>
  </si>
  <si>
    <t>陈炳文</t>
  </si>
  <si>
    <t>442525195101290635</t>
  </si>
  <si>
    <t>80010000308986091</t>
  </si>
  <si>
    <t>陈远光</t>
  </si>
  <si>
    <t>442525196204190615</t>
  </si>
  <si>
    <t>6217282014000590145</t>
  </si>
  <si>
    <t>陈春秀</t>
  </si>
  <si>
    <t>442525195403010619</t>
  </si>
  <si>
    <t>80010000308985791</t>
  </si>
  <si>
    <t>蔡素芬</t>
  </si>
  <si>
    <t>442526196412101425</t>
  </si>
  <si>
    <t>80010000308985973</t>
  </si>
  <si>
    <t>陈伟平</t>
  </si>
  <si>
    <t>442525196807040616</t>
  </si>
  <si>
    <t>6217282012900247519</t>
  </si>
  <si>
    <t>陈新强</t>
  </si>
  <si>
    <t>441602196910240616</t>
  </si>
  <si>
    <t>80010000308985757</t>
  </si>
  <si>
    <t>陈照光</t>
  </si>
  <si>
    <t>442525197008270655</t>
  </si>
  <si>
    <t>80010000308986024</t>
  </si>
  <si>
    <t>陈水清</t>
  </si>
  <si>
    <t>442525196509210613</t>
  </si>
  <si>
    <t>6217282014000333991</t>
  </si>
  <si>
    <t>陈焕新</t>
  </si>
  <si>
    <t>442525196807020615</t>
  </si>
  <si>
    <t>80010000308985804</t>
  </si>
  <si>
    <t>陈会良</t>
  </si>
  <si>
    <t>442525196311150635</t>
  </si>
  <si>
    <t>80010000308985928</t>
  </si>
  <si>
    <t>陈秋林</t>
  </si>
  <si>
    <t>44252519550808063X</t>
  </si>
  <si>
    <t>80010000308985735</t>
  </si>
  <si>
    <t>陈运贵</t>
  </si>
  <si>
    <t>441602196305022039</t>
  </si>
  <si>
    <t>80010000308994841</t>
  </si>
  <si>
    <t>陈瑞松</t>
  </si>
  <si>
    <t>442525196305140617</t>
  </si>
  <si>
    <t>80010000308985906</t>
  </si>
  <si>
    <t>陈荣华</t>
  </si>
  <si>
    <t>442525193508190610</t>
  </si>
  <si>
    <t>80010000308791647</t>
  </si>
  <si>
    <t>陈瑞麟</t>
  </si>
  <si>
    <t>441602197411091235</t>
  </si>
  <si>
    <t>80010000308985893</t>
  </si>
  <si>
    <t>陈运秀</t>
  </si>
  <si>
    <t>442525195502160639</t>
  </si>
  <si>
    <t>6217282014001332638</t>
  </si>
  <si>
    <t>陈俊生</t>
  </si>
  <si>
    <t>442525196209220617</t>
  </si>
  <si>
    <t>80010000308985962</t>
  </si>
  <si>
    <t>张日新</t>
  </si>
  <si>
    <t>44252519671220063X</t>
  </si>
  <si>
    <t>6217282014000399109</t>
  </si>
  <si>
    <t>陈春来</t>
  </si>
  <si>
    <t>442525196903140617</t>
  </si>
  <si>
    <t>6217282014000400279</t>
  </si>
  <si>
    <t>陈丙坤</t>
  </si>
  <si>
    <t>44252519540917063X</t>
  </si>
  <si>
    <t>6217282014000925481</t>
  </si>
  <si>
    <t>陈茂秀</t>
  </si>
  <si>
    <t>442525195612220655</t>
  </si>
  <si>
    <t>6217282014000388979</t>
  </si>
  <si>
    <t>谢贵香</t>
  </si>
  <si>
    <t>441602198002271221</t>
  </si>
  <si>
    <t>6217282014000476881</t>
  </si>
  <si>
    <t>陈观生</t>
  </si>
  <si>
    <t>441602197403091219</t>
  </si>
  <si>
    <t>6217282012000134039</t>
  </si>
  <si>
    <t>陈伟强</t>
  </si>
  <si>
    <t>44252519670909061X</t>
  </si>
  <si>
    <t>6217282012900247113</t>
  </si>
  <si>
    <t>陈远辉</t>
  </si>
  <si>
    <t>441602198008261219</t>
  </si>
  <si>
    <t>6217282014000355770</t>
  </si>
  <si>
    <t>陈洪新</t>
  </si>
  <si>
    <t>442525196709240657</t>
  </si>
  <si>
    <t>6217282012900535111</t>
  </si>
  <si>
    <t>陈新良</t>
  </si>
  <si>
    <t>442525196511030611</t>
  </si>
  <si>
    <t>6217282014000334333</t>
  </si>
  <si>
    <t>陈建新</t>
  </si>
  <si>
    <t>442525195809100630</t>
  </si>
  <si>
    <t>6217282014000390736</t>
  </si>
  <si>
    <t>陈汉清</t>
  </si>
  <si>
    <t>441602197212071338</t>
  </si>
  <si>
    <t>6217282014000349971</t>
  </si>
  <si>
    <t>442525196402030612</t>
  </si>
  <si>
    <t>6217282014000394969</t>
  </si>
  <si>
    <t>陈秋来</t>
  </si>
  <si>
    <t>442525195306080631</t>
  </si>
  <si>
    <t>6217282014000386288</t>
  </si>
  <si>
    <t>叶美兰</t>
  </si>
  <si>
    <t>441322197611291724</t>
  </si>
  <si>
    <t>6217282012900047414</t>
  </si>
  <si>
    <t>黄秀云</t>
  </si>
  <si>
    <t>441322197409041449</t>
  </si>
  <si>
    <t>6228231405386774262</t>
  </si>
  <si>
    <t>陈新光</t>
  </si>
  <si>
    <t>44160219760416121X</t>
  </si>
  <si>
    <t>6217282014000352629</t>
  </si>
  <si>
    <t>廖玉香</t>
  </si>
  <si>
    <t>442525196610100726</t>
  </si>
  <si>
    <t>6217282014000397830</t>
  </si>
  <si>
    <t>陈泽文</t>
  </si>
  <si>
    <t>442525196611160632</t>
  </si>
  <si>
    <t>6217282014000397962</t>
  </si>
  <si>
    <t>陈东华</t>
  </si>
  <si>
    <t>441602197306291235</t>
  </si>
  <si>
    <t>6217567000036829025</t>
  </si>
  <si>
    <t>陈强洪</t>
  </si>
  <si>
    <t>442525196308270636</t>
  </si>
  <si>
    <t>6217282014000394449</t>
  </si>
  <si>
    <t>陈伟光</t>
  </si>
  <si>
    <t>44160219720822133X</t>
  </si>
  <si>
    <t>6211081798800489949</t>
  </si>
  <si>
    <t>巫玉兰</t>
  </si>
  <si>
    <t>442525195409160626</t>
  </si>
  <si>
    <t>6217282014000387294</t>
  </si>
  <si>
    <t>杜勇英</t>
  </si>
  <si>
    <t>441621197906104500</t>
  </si>
  <si>
    <t>6217282014000373104</t>
  </si>
  <si>
    <t>陈正中</t>
  </si>
  <si>
    <t>442525196711270636</t>
  </si>
  <si>
    <t>6217282012900246123</t>
  </si>
  <si>
    <t>陈智辉</t>
  </si>
  <si>
    <t>441602199309091238</t>
  </si>
  <si>
    <t>6217282012902189305</t>
  </si>
  <si>
    <t>陈惠清</t>
  </si>
  <si>
    <t>442525196711010615</t>
  </si>
  <si>
    <t>6217282014000398986</t>
  </si>
  <si>
    <t>杨辉英</t>
  </si>
  <si>
    <t>441611197310054722</t>
  </si>
  <si>
    <t>6217282014000372270</t>
  </si>
  <si>
    <t>陈远平</t>
  </si>
  <si>
    <t>44160219801027123X</t>
  </si>
  <si>
    <t>6217282012000068377</t>
  </si>
  <si>
    <t>陈远中</t>
  </si>
  <si>
    <t>441602198208141211</t>
  </si>
  <si>
    <t>6217282012900044395</t>
  </si>
  <si>
    <t>朱法度</t>
  </si>
  <si>
    <t>442525195109210679</t>
  </si>
  <si>
    <t>6217282014000385280</t>
  </si>
  <si>
    <t>罗运兰</t>
  </si>
  <si>
    <t>442525195503050626</t>
  </si>
  <si>
    <t>6217282014000387633</t>
  </si>
  <si>
    <t>陈友娣</t>
  </si>
  <si>
    <t>442525194811020627</t>
  </si>
  <si>
    <t>6217282014000383574</t>
  </si>
  <si>
    <t>朱寿荣</t>
  </si>
  <si>
    <t>442525196206010614</t>
  </si>
  <si>
    <t>6217282014000327498</t>
  </si>
  <si>
    <t>朱进良</t>
  </si>
  <si>
    <t>442525196805060613</t>
  </si>
  <si>
    <t>6217282014000338446</t>
  </si>
  <si>
    <t>陈新财</t>
  </si>
  <si>
    <t>441602194102022013</t>
  </si>
  <si>
    <t>6217282014000380216</t>
  </si>
  <si>
    <t>利凤添</t>
  </si>
  <si>
    <t>442525195912280625</t>
  </si>
  <si>
    <t>6217282014001295348</t>
  </si>
  <si>
    <t>林月娣</t>
  </si>
  <si>
    <t>442525195709180629</t>
  </si>
  <si>
    <t>6217282014000389670</t>
  </si>
  <si>
    <t>王玉根</t>
  </si>
  <si>
    <t>442525196309090645</t>
  </si>
  <si>
    <t>6217282014000329999</t>
  </si>
  <si>
    <t>罗桂清</t>
  </si>
  <si>
    <t>442525196611050628</t>
  </si>
  <si>
    <t>6217282014000397989</t>
  </si>
  <si>
    <t>钟新连</t>
  </si>
  <si>
    <t>442525195712040627</t>
  </si>
  <si>
    <t>6217282014000389894</t>
  </si>
  <si>
    <t>薛水添</t>
  </si>
  <si>
    <t>442525196204200617</t>
  </si>
  <si>
    <t>6217282014001559313</t>
  </si>
  <si>
    <t>薛路平</t>
  </si>
  <si>
    <t>442525196604250613</t>
  </si>
  <si>
    <t>6217282014000397244</t>
  </si>
  <si>
    <t>王志强</t>
  </si>
  <si>
    <t>442525197101030613</t>
  </si>
  <si>
    <t>6217282014001583685</t>
  </si>
  <si>
    <t>王意中</t>
  </si>
  <si>
    <t>441602197709161216</t>
  </si>
  <si>
    <t>80010000308986546</t>
  </si>
  <si>
    <t>王意良</t>
  </si>
  <si>
    <t>441602197306151232</t>
  </si>
  <si>
    <t>80010000308986568</t>
  </si>
  <si>
    <t>442525196201040638</t>
  </si>
  <si>
    <t>80010000308986444</t>
  </si>
  <si>
    <t>王新洪</t>
  </si>
  <si>
    <t>442525195504080632</t>
  </si>
  <si>
    <t>80010000308986488</t>
  </si>
  <si>
    <t>王振标</t>
  </si>
  <si>
    <t>44252519570822065x</t>
  </si>
  <si>
    <t>80010000308986603</t>
  </si>
  <si>
    <t>王保泉</t>
  </si>
  <si>
    <t>442525195404270615</t>
  </si>
  <si>
    <t>80010000308986331</t>
  </si>
  <si>
    <t>王振明</t>
  </si>
  <si>
    <t>442525194710140638</t>
  </si>
  <si>
    <t>80010000308986614</t>
  </si>
  <si>
    <t>王东良</t>
  </si>
  <si>
    <t>442525196112180612</t>
  </si>
  <si>
    <t>6217282012901967891</t>
  </si>
  <si>
    <t>王伟东</t>
  </si>
  <si>
    <t>44252519680901063x</t>
  </si>
  <si>
    <t>80010000308986557</t>
  </si>
  <si>
    <t>王观良</t>
  </si>
  <si>
    <t>44252519710621063x</t>
  </si>
  <si>
    <t>80010000792625110</t>
  </si>
  <si>
    <t>王祝平</t>
  </si>
  <si>
    <t>442525196208100613</t>
  </si>
  <si>
    <t>6217282014000393359</t>
  </si>
  <si>
    <t>王美华</t>
  </si>
  <si>
    <t>441602197302151251</t>
  </si>
  <si>
    <t>80010000309007254</t>
  </si>
  <si>
    <t>王新年</t>
  </si>
  <si>
    <t>442525195307030636</t>
  </si>
  <si>
    <t>80010000308986499</t>
  </si>
  <si>
    <t>442525196209190630</t>
  </si>
  <si>
    <t>80010000308986466</t>
  </si>
  <si>
    <t>陈梅香</t>
  </si>
  <si>
    <t>442525195904270624</t>
  </si>
  <si>
    <t>6217282014001168966</t>
  </si>
  <si>
    <t>江木生</t>
  </si>
  <si>
    <t>442525195503250636</t>
  </si>
  <si>
    <t>6217282014000318075</t>
  </si>
  <si>
    <t>江水生</t>
  </si>
  <si>
    <t>441602197207111315</t>
  </si>
  <si>
    <t>6215182012000088891</t>
  </si>
  <si>
    <t>江源洪</t>
  </si>
  <si>
    <t>442525196012200612</t>
  </si>
  <si>
    <t>6217282014000325922</t>
  </si>
  <si>
    <t>江潭生</t>
  </si>
  <si>
    <t>442525195208040636</t>
  </si>
  <si>
    <t>6217282014000314793</t>
  </si>
  <si>
    <t>陈国安</t>
  </si>
  <si>
    <t>441602195909150619</t>
  </si>
  <si>
    <t>6217282014000257109</t>
  </si>
  <si>
    <t>441602197406291216</t>
  </si>
  <si>
    <t>6210188800062407784</t>
  </si>
  <si>
    <t>陈天生</t>
  </si>
  <si>
    <t>442525195706200639</t>
  </si>
  <si>
    <t>6217282014000321368</t>
  </si>
  <si>
    <t>陈天养</t>
  </si>
  <si>
    <t>442525196605190616</t>
  </si>
  <si>
    <t>6217282014000335350</t>
  </si>
  <si>
    <t>陈桂华</t>
  </si>
  <si>
    <t>442525194907090611</t>
  </si>
  <si>
    <t>6217282014000312300</t>
  </si>
  <si>
    <t>陈少雄</t>
  </si>
  <si>
    <t>442525196607090619</t>
  </si>
  <si>
    <t>6217212006000060157</t>
  </si>
  <si>
    <t>江锦辉</t>
  </si>
  <si>
    <t>441602199011102137</t>
  </si>
  <si>
    <t>6217282014000282412</t>
  </si>
  <si>
    <t>江潭精</t>
  </si>
  <si>
    <t>442525196808020617</t>
  </si>
  <si>
    <t>6217282014000338917</t>
  </si>
  <si>
    <t>陈云生</t>
  </si>
  <si>
    <t>442525196312240659</t>
  </si>
  <si>
    <t>6217282014000330724</t>
  </si>
  <si>
    <t>俞党兴</t>
  </si>
  <si>
    <t>442525196705230611</t>
  </si>
  <si>
    <t>6217282014000398481</t>
  </si>
  <si>
    <t>陈淑萍</t>
  </si>
  <si>
    <t>441602199107111229</t>
  </si>
  <si>
    <t>6217282014000486302</t>
  </si>
  <si>
    <t>俞光桂</t>
  </si>
  <si>
    <t>442525196210060614</t>
  </si>
  <si>
    <t>6217282014000935076</t>
  </si>
  <si>
    <t>俞月彩</t>
  </si>
  <si>
    <t>442525196303230627</t>
  </si>
  <si>
    <t>6217282014000393953</t>
  </si>
  <si>
    <t>俞佰良</t>
  </si>
  <si>
    <t>442525196402230630</t>
  </si>
  <si>
    <t>6217282014000395040</t>
  </si>
  <si>
    <t>俞施友</t>
  </si>
  <si>
    <t>442525196204200633</t>
  </si>
  <si>
    <t>6217282014001170764</t>
  </si>
  <si>
    <t>俞文友</t>
  </si>
  <si>
    <t>442525196312010618</t>
  </si>
  <si>
    <t>6217282014000394746</t>
  </si>
  <si>
    <t>俞佰阳</t>
  </si>
  <si>
    <t>442525194507260626</t>
  </si>
  <si>
    <t>6214622534000008539</t>
  </si>
  <si>
    <t>俞春梅</t>
  </si>
  <si>
    <t>44252519450726062</t>
  </si>
  <si>
    <t>6217282014000382246</t>
  </si>
  <si>
    <t>俞磊</t>
  </si>
  <si>
    <t>441602200511121213</t>
  </si>
  <si>
    <t>6217282014000524706</t>
  </si>
  <si>
    <t>俞远辉</t>
  </si>
  <si>
    <t>442525196802020632</t>
  </si>
  <si>
    <t>6217282014000399208</t>
  </si>
  <si>
    <t>黄丽红</t>
  </si>
  <si>
    <t>442525196804120629</t>
  </si>
  <si>
    <t>6217282014000338388</t>
  </si>
  <si>
    <t>俞罗生</t>
  </si>
  <si>
    <t>442525196304030619</t>
  </si>
  <si>
    <t>6217282014000393979</t>
  </si>
  <si>
    <t>俞泽源</t>
  </si>
  <si>
    <t>442525195910230616</t>
  </si>
  <si>
    <t>6217282014000325179</t>
  </si>
  <si>
    <t>俞海青</t>
  </si>
  <si>
    <t>442525196710280613</t>
  </si>
  <si>
    <t>6217282014000239339</t>
  </si>
  <si>
    <t>俞树森</t>
  </si>
  <si>
    <t>441602198010201231</t>
  </si>
  <si>
    <t>6217282014000269740</t>
  </si>
  <si>
    <t>刘伟娣</t>
  </si>
  <si>
    <t>442525197009060641</t>
  </si>
  <si>
    <t>6217282014000946644</t>
  </si>
  <si>
    <t>余锦通</t>
  </si>
  <si>
    <t>44160219841029123X</t>
  </si>
  <si>
    <t>6217282014001581804</t>
  </si>
  <si>
    <t>余国光</t>
  </si>
  <si>
    <t>442525195907170616</t>
  </si>
  <si>
    <t>6217282014000391585</t>
  </si>
  <si>
    <t>余春英</t>
  </si>
  <si>
    <t>441602198301191248</t>
  </si>
  <si>
    <t>6217282014000357800</t>
  </si>
  <si>
    <t>俞添源</t>
  </si>
  <si>
    <t>442525196309200613</t>
  </si>
  <si>
    <t>728011050413150052547</t>
  </si>
  <si>
    <t>俞锦友</t>
  </si>
  <si>
    <t>442525197002150636</t>
  </si>
  <si>
    <t>6217282014000945877</t>
  </si>
  <si>
    <t>俞海强</t>
  </si>
  <si>
    <t>442525196303280632</t>
  </si>
  <si>
    <t>6217282014001572118</t>
  </si>
  <si>
    <t>俞世强</t>
  </si>
  <si>
    <t>44252519570326061X</t>
  </si>
  <si>
    <t>6217282014000320981</t>
  </si>
  <si>
    <t>赖清娇</t>
  </si>
  <si>
    <t>441611197510162242</t>
  </si>
  <si>
    <t>6228231405386799467</t>
  </si>
  <si>
    <t>俞荣华</t>
  </si>
  <si>
    <t>442525196311040612</t>
  </si>
  <si>
    <t>80010000308968356</t>
  </si>
  <si>
    <t>俞宗明</t>
  </si>
  <si>
    <t>441611197304067834</t>
  </si>
  <si>
    <t>80010000308985009</t>
  </si>
  <si>
    <t>俞锦锋</t>
  </si>
  <si>
    <t>442525195611140637</t>
  </si>
  <si>
    <t>6217282012901264240</t>
  </si>
  <si>
    <t>442525195703250657</t>
  </si>
  <si>
    <t>6217282014000389076</t>
  </si>
  <si>
    <t>俞育才</t>
  </si>
  <si>
    <t>442525195604120635</t>
  </si>
  <si>
    <t>6217282014000388334</t>
  </si>
  <si>
    <t>138253555202</t>
  </si>
  <si>
    <t>俞东明</t>
  </si>
  <si>
    <t>441602197510251214</t>
  </si>
  <si>
    <t>621728201400352272</t>
  </si>
  <si>
    <t>俞卫东</t>
  </si>
  <si>
    <t>442525195003240618</t>
  </si>
  <si>
    <t>6217282014000384333</t>
  </si>
  <si>
    <t>俞度全</t>
  </si>
  <si>
    <t>442525195808110650</t>
  </si>
  <si>
    <t>6217282014000390645</t>
  </si>
  <si>
    <t>俞衍东</t>
  </si>
  <si>
    <t>441602197708291211</t>
  </si>
  <si>
    <t>6217282014001201163</t>
  </si>
  <si>
    <t>俞娇兰</t>
  </si>
  <si>
    <t>442525196209030645</t>
  </si>
  <si>
    <t>6217975980001258811</t>
  </si>
  <si>
    <t>张维香</t>
  </si>
  <si>
    <t>442525195407220621</t>
  </si>
  <si>
    <t>6217282014000387187</t>
  </si>
  <si>
    <t>俞添友</t>
  </si>
  <si>
    <t>44252519700730063X</t>
  </si>
  <si>
    <t>6217282014000599039</t>
  </si>
  <si>
    <t>俞新发</t>
  </si>
  <si>
    <t>442525197006160639</t>
  </si>
  <si>
    <t>6217282014000342083</t>
  </si>
  <si>
    <t>俞伟强</t>
  </si>
  <si>
    <t>442525196706070613</t>
  </si>
  <si>
    <t>6217282014000398531</t>
  </si>
  <si>
    <t>俞伟明</t>
  </si>
  <si>
    <t>442525196308280631</t>
  </si>
  <si>
    <t>6217282014001287261</t>
  </si>
  <si>
    <t>俞添强</t>
  </si>
  <si>
    <t>44252519671004061X</t>
  </si>
  <si>
    <t>6217282014001346679</t>
  </si>
  <si>
    <t>俞瑞培</t>
  </si>
  <si>
    <t>441602198211291237</t>
  </si>
  <si>
    <t>6217567000037351516</t>
  </si>
  <si>
    <t>俞亚炎</t>
  </si>
  <si>
    <t>442525195210020618</t>
  </si>
  <si>
    <t>6217282014000385934</t>
  </si>
  <si>
    <t>俞添才</t>
  </si>
  <si>
    <t>442525195904010617</t>
  </si>
  <si>
    <t>6217282014001593163</t>
  </si>
  <si>
    <t>俞锦飞</t>
  </si>
  <si>
    <t>441602198306081232</t>
  </si>
  <si>
    <t>6217282014000358030</t>
  </si>
  <si>
    <t>叶化子</t>
  </si>
  <si>
    <t>442525194208230611</t>
  </si>
  <si>
    <t>6217282014001592199</t>
  </si>
  <si>
    <t>江泽妹</t>
  </si>
  <si>
    <t>441621198706017060</t>
  </si>
  <si>
    <t>6217282014000373260</t>
  </si>
  <si>
    <t>肖彩莲</t>
  </si>
  <si>
    <t>442525196908060624</t>
  </si>
  <si>
    <t>6217282014000243869</t>
  </si>
  <si>
    <t>叶阳光</t>
  </si>
  <si>
    <t>442525195506110639</t>
  </si>
  <si>
    <t>6217282014001170723</t>
  </si>
  <si>
    <t>叶石辉</t>
  </si>
  <si>
    <t>441602196504040619</t>
  </si>
  <si>
    <t>6217282014000348205</t>
  </si>
  <si>
    <t>江添梅</t>
  </si>
  <si>
    <t>441602197910031245</t>
  </si>
  <si>
    <t>6217282014000354856</t>
  </si>
  <si>
    <t>俞勤先</t>
  </si>
  <si>
    <t>442525195809240625</t>
  </si>
  <si>
    <t>6217282014000390801</t>
  </si>
  <si>
    <t>莲塘岭村</t>
  </si>
  <si>
    <t>曹水明</t>
  </si>
  <si>
    <t>442525195705010614</t>
  </si>
  <si>
    <t>80010000308971903</t>
  </si>
  <si>
    <t>曹木来</t>
  </si>
  <si>
    <t>44252519580612061X</t>
  </si>
  <si>
    <t>80010000308673850</t>
  </si>
  <si>
    <t>曹木新</t>
  </si>
  <si>
    <t>442525196406300632</t>
  </si>
  <si>
    <t>6217282014000331508</t>
  </si>
  <si>
    <t>曹运来</t>
  </si>
  <si>
    <t>442525196308040670</t>
  </si>
  <si>
    <t>80010000308998198</t>
  </si>
  <si>
    <t>曹燕锋</t>
  </si>
  <si>
    <t>441602197605291235</t>
  </si>
  <si>
    <t>6217282014000265078</t>
  </si>
  <si>
    <t>曹运平</t>
  </si>
  <si>
    <t>442525197105080634</t>
  </si>
  <si>
    <t>6217282014000343289</t>
  </si>
  <si>
    <t>曹海兵</t>
  </si>
  <si>
    <t>441602198007221215</t>
  </si>
  <si>
    <t>6217282014000269443</t>
  </si>
  <si>
    <t>曹亚海</t>
  </si>
  <si>
    <t>442525195405150615</t>
  </si>
  <si>
    <t>6217282014000316947</t>
  </si>
  <si>
    <t>曹运华</t>
  </si>
  <si>
    <t>442525196305140633</t>
  </si>
  <si>
    <t>80010000308971493</t>
  </si>
  <si>
    <t>曹伟清</t>
  </si>
  <si>
    <t>44252519700922065X</t>
  </si>
  <si>
    <t>6217282014000342570</t>
  </si>
  <si>
    <t>曹伟强</t>
  </si>
  <si>
    <t>442525196711290610</t>
  </si>
  <si>
    <t>6217282014000337778</t>
  </si>
  <si>
    <t>曹辉强</t>
  </si>
  <si>
    <t>442525197009250613</t>
  </si>
  <si>
    <t>6217282014000342588</t>
  </si>
  <si>
    <t>曹惠明</t>
  </si>
  <si>
    <t>442525195411200615</t>
  </si>
  <si>
    <t>6217282014000584817</t>
  </si>
  <si>
    <t>曹文操</t>
  </si>
  <si>
    <t>441602198105031212</t>
  </si>
  <si>
    <t>6217282014001339997</t>
  </si>
  <si>
    <t>曹可平</t>
  </si>
  <si>
    <t>441602198212061214</t>
  </si>
  <si>
    <t>6217282014000272777</t>
  </si>
  <si>
    <t>曹新强</t>
  </si>
  <si>
    <t>442525196607120670</t>
  </si>
  <si>
    <t>6217282012901303717</t>
  </si>
  <si>
    <t>曹春强</t>
  </si>
  <si>
    <t>441602198003191215</t>
  </si>
  <si>
    <t>6217282014000269138</t>
  </si>
  <si>
    <t>曹六明</t>
  </si>
  <si>
    <t>442525195407070619</t>
  </si>
  <si>
    <t>6217282014000317143</t>
  </si>
  <si>
    <t>曹美香</t>
  </si>
  <si>
    <t>442525194507180626</t>
  </si>
  <si>
    <t>6217282014000309561</t>
  </si>
  <si>
    <t>曹华龙</t>
  </si>
  <si>
    <t>442525196406230611</t>
  </si>
  <si>
    <t>6217282014000592554</t>
  </si>
  <si>
    <t>殷招先</t>
  </si>
  <si>
    <t>442525195508070642</t>
  </si>
  <si>
    <t>6217282014000318596</t>
  </si>
  <si>
    <t>曹志宁</t>
  </si>
  <si>
    <t>44160219801107123X</t>
  </si>
  <si>
    <t>6217282014000269849</t>
  </si>
  <si>
    <t>曹石汝</t>
  </si>
  <si>
    <t>442525195412040617</t>
  </si>
  <si>
    <t>6217282014000317663</t>
  </si>
  <si>
    <t>胡新权</t>
  </si>
  <si>
    <t>44252519680426063X</t>
  </si>
  <si>
    <t>6217282014000596456</t>
  </si>
  <si>
    <t>曹佰茂</t>
  </si>
  <si>
    <t>442525194506290612</t>
  </si>
  <si>
    <t>6217282014000309462</t>
  </si>
  <si>
    <t>胡树生</t>
  </si>
  <si>
    <t>44012419561026331X</t>
  </si>
  <si>
    <t>6217282014000253660</t>
  </si>
  <si>
    <t>胡春辉</t>
  </si>
  <si>
    <t>441602197909021277</t>
  </si>
  <si>
    <t>6217282014000268387</t>
  </si>
  <si>
    <t>曹南源</t>
  </si>
  <si>
    <t>442525195407150619</t>
  </si>
  <si>
    <t>6217282014000925192</t>
  </si>
  <si>
    <t>曹伟南</t>
  </si>
  <si>
    <t>441602196508290631</t>
  </si>
  <si>
    <t>6217282014000470306</t>
  </si>
  <si>
    <t>15307629681</t>
  </si>
  <si>
    <t>曹何妹</t>
  </si>
  <si>
    <t>442525196003260613</t>
  </si>
  <si>
    <t>6217282014000325427</t>
  </si>
  <si>
    <t>曹秀良</t>
  </si>
  <si>
    <t>44252519660315067X</t>
  </si>
  <si>
    <t>6217282014001139819</t>
  </si>
  <si>
    <t>曹振宇</t>
  </si>
  <si>
    <t>441602198902081255</t>
  </si>
  <si>
    <t>6215182012000054349</t>
  </si>
  <si>
    <t>曹海明</t>
  </si>
  <si>
    <t>441602198112091299</t>
  </si>
  <si>
    <t>6217282014000271340</t>
  </si>
  <si>
    <t>胡笾生</t>
  </si>
  <si>
    <t>44252519560312061X</t>
  </si>
  <si>
    <t>6217282014000652713</t>
  </si>
  <si>
    <t>胡耀明</t>
  </si>
  <si>
    <t>442525196410290617</t>
  </si>
  <si>
    <t>6217282014000332142</t>
  </si>
  <si>
    <t>胡伟洪</t>
  </si>
  <si>
    <t>442525197003270656</t>
  </si>
  <si>
    <t>80010000308969609</t>
  </si>
  <si>
    <t>胡伟良</t>
  </si>
  <si>
    <t>442525196912220619</t>
  </si>
  <si>
    <t>80010000308969701</t>
  </si>
  <si>
    <t>曹东明</t>
  </si>
  <si>
    <t>442525195306160615</t>
  </si>
  <si>
    <t>6217282014000583728</t>
  </si>
  <si>
    <t>胡桂彬</t>
  </si>
  <si>
    <t>442525195308070613</t>
  </si>
  <si>
    <t>6217282014000923858</t>
  </si>
  <si>
    <t>胡国明</t>
  </si>
  <si>
    <t>442525196406290614</t>
  </si>
  <si>
    <t>6217282014000331490</t>
  </si>
  <si>
    <t>陈华荣</t>
  </si>
  <si>
    <t>442525195510260613</t>
  </si>
  <si>
    <t>80010000308969440</t>
  </si>
  <si>
    <t>陈健良</t>
  </si>
  <si>
    <t>442525196601200637</t>
  </si>
  <si>
    <t>80010000308998880</t>
  </si>
  <si>
    <t>陈焕通</t>
  </si>
  <si>
    <t>442525195507100619</t>
  </si>
  <si>
    <t>陈秋红</t>
  </si>
  <si>
    <t>442525195207050613</t>
  </si>
  <si>
    <t>80010000308969257</t>
  </si>
  <si>
    <t>陈秋明</t>
  </si>
  <si>
    <t>442525195109140615</t>
  </si>
  <si>
    <t>80010000308998868</t>
  </si>
  <si>
    <t>陈耀明</t>
  </si>
  <si>
    <t>442525196801120631</t>
  </si>
  <si>
    <t>6217282014000338040</t>
  </si>
  <si>
    <t>陈元华</t>
  </si>
  <si>
    <t>442525196510020657</t>
  </si>
  <si>
    <t>80010000308969224</t>
  </si>
  <si>
    <t>陈运娣</t>
  </si>
  <si>
    <t>442525196607270628</t>
  </si>
  <si>
    <t>6217282014000335749</t>
  </si>
  <si>
    <t>陈秋良</t>
  </si>
  <si>
    <t>442525196509100692</t>
  </si>
  <si>
    <t>80010000308969291</t>
  </si>
  <si>
    <t>陈永平</t>
  </si>
  <si>
    <t>442525196606100651</t>
  </si>
  <si>
    <t>6217282014000335426</t>
  </si>
  <si>
    <t>陈志芳</t>
  </si>
  <si>
    <t>44252519630725065X</t>
  </si>
  <si>
    <t>80010000308996350</t>
  </si>
  <si>
    <t>陈天恩</t>
  </si>
  <si>
    <t>442525194303260616</t>
  </si>
  <si>
    <t>6217282014000307987</t>
  </si>
  <si>
    <t>陈振辉</t>
  </si>
  <si>
    <t>442525195607170614</t>
  </si>
  <si>
    <t>6217282014000319966</t>
  </si>
  <si>
    <t>陈元章</t>
  </si>
  <si>
    <t>441602197507081277</t>
  </si>
  <si>
    <t>6217282014000264121</t>
  </si>
  <si>
    <t>陈运安</t>
  </si>
  <si>
    <t>442525197006240639</t>
  </si>
  <si>
    <t>80010000308998891</t>
  </si>
  <si>
    <t>陈新贵</t>
  </si>
  <si>
    <t>442525195010200614</t>
  </si>
  <si>
    <t>80010000308969451</t>
  </si>
  <si>
    <t>442525195307280619</t>
  </si>
  <si>
    <t>6217282014000315857</t>
  </si>
  <si>
    <t>陈文胜</t>
  </si>
  <si>
    <t>442525193811290614</t>
  </si>
  <si>
    <t>80010000308969337</t>
  </si>
  <si>
    <t>叶兰英</t>
  </si>
  <si>
    <t>442525195003290623</t>
  </si>
  <si>
    <t>6210188800014272856</t>
  </si>
  <si>
    <t>钟可锋</t>
  </si>
  <si>
    <t>442525197002190638</t>
  </si>
  <si>
    <t>6217282014000341671</t>
  </si>
  <si>
    <t>叶思华</t>
  </si>
  <si>
    <t>442525195709010638</t>
  </si>
  <si>
    <t>80010000308972099</t>
  </si>
  <si>
    <t>胡俊杰</t>
  </si>
  <si>
    <t>441602197405071211</t>
  </si>
  <si>
    <t>6217282014000262372</t>
  </si>
  <si>
    <t>441611197502237216</t>
  </si>
  <si>
    <t>6217282014000296123</t>
  </si>
  <si>
    <t>胡美华</t>
  </si>
  <si>
    <t>442525196311080673</t>
  </si>
  <si>
    <t>80010000308972157</t>
  </si>
  <si>
    <t>叶春华</t>
  </si>
  <si>
    <t>442525196902160632</t>
  </si>
  <si>
    <t>6217282014000340103</t>
  </si>
  <si>
    <t>钟可林</t>
  </si>
  <si>
    <t>441602197402281213</t>
  </si>
  <si>
    <t>6217282014000262224</t>
  </si>
  <si>
    <t>袁碧峰</t>
  </si>
  <si>
    <t>442525197011270613</t>
  </si>
  <si>
    <t>6217282014000342893</t>
  </si>
  <si>
    <t>钟光照</t>
  </si>
  <si>
    <t>442525194211100615</t>
  </si>
  <si>
    <t>6217282014000307805</t>
  </si>
  <si>
    <t>钟日照</t>
  </si>
  <si>
    <t>442525193510100637</t>
  </si>
  <si>
    <t>6217282014000303242</t>
  </si>
  <si>
    <t>钟红娣</t>
  </si>
  <si>
    <t>442525195312297220</t>
  </si>
  <si>
    <t>6217282014000316566</t>
  </si>
  <si>
    <t>朱玉彬</t>
  </si>
  <si>
    <t>441602198207241210</t>
  </si>
  <si>
    <t>6217282014000272181</t>
  </si>
  <si>
    <t>袁辉强</t>
  </si>
  <si>
    <t>441602198102181215</t>
  </si>
  <si>
    <t>6217282014000270250</t>
  </si>
  <si>
    <t>梁坚强</t>
  </si>
  <si>
    <t>442525195606230611</t>
  </si>
  <si>
    <t>80010000308971992</t>
  </si>
  <si>
    <t>周志雄</t>
  </si>
  <si>
    <t>44160219870612123X</t>
  </si>
  <si>
    <t>6217282014000278295</t>
  </si>
  <si>
    <t>杨万旧</t>
  </si>
  <si>
    <t>442525194006290624</t>
  </si>
  <si>
    <t>6217282014000306294</t>
  </si>
  <si>
    <t>曾佰贵</t>
  </si>
  <si>
    <t>442525194206010615</t>
  </si>
  <si>
    <t>6217282014000307474</t>
  </si>
  <si>
    <t>曾东明</t>
  </si>
  <si>
    <t>442525194605130630</t>
  </si>
  <si>
    <t>80010000308970943</t>
  </si>
  <si>
    <t>朱群英</t>
  </si>
  <si>
    <t>442526196801161421</t>
  </si>
  <si>
    <t>6217282012901071132</t>
  </si>
  <si>
    <t>曾光辉</t>
  </si>
  <si>
    <t>441602197107140610</t>
  </si>
  <si>
    <t>80010000308971073</t>
  </si>
  <si>
    <t>曾贵兰</t>
  </si>
  <si>
    <t>442525195104180626</t>
  </si>
  <si>
    <t>80010000308996576</t>
  </si>
  <si>
    <t>曾贵荣</t>
  </si>
  <si>
    <t>442525196905100635</t>
  </si>
  <si>
    <t>80010001515502994</t>
  </si>
  <si>
    <t>曾桂环</t>
  </si>
  <si>
    <t>442525196402060635</t>
  </si>
  <si>
    <t>80010000308971062</t>
  </si>
  <si>
    <t>曾火安</t>
  </si>
  <si>
    <t>442525193607150614</t>
  </si>
  <si>
    <t>80010000308970885</t>
  </si>
  <si>
    <t>李运兰</t>
  </si>
  <si>
    <t>442526196806281449</t>
  </si>
  <si>
    <t>6217282014000402929</t>
  </si>
  <si>
    <t>曾利明</t>
  </si>
  <si>
    <t>442525195409220617</t>
  </si>
  <si>
    <t>80010000308971006</t>
  </si>
  <si>
    <t>邓菊梅</t>
  </si>
  <si>
    <t>442525196710297044</t>
  </si>
  <si>
    <t>80010000308999500</t>
  </si>
  <si>
    <t>曾秋林</t>
  </si>
  <si>
    <t>442525195905050610</t>
  </si>
  <si>
    <t>80010000308996543</t>
  </si>
  <si>
    <t>曾秋荣</t>
  </si>
  <si>
    <t>442525196205180638</t>
  </si>
  <si>
    <t>80010000308970932</t>
  </si>
  <si>
    <t>曾水清</t>
  </si>
  <si>
    <t>44252519510921061X</t>
  </si>
  <si>
    <t>80010000308996554</t>
  </si>
  <si>
    <t>曾松胜</t>
  </si>
  <si>
    <t>442525196802190615</t>
  </si>
  <si>
    <t>80010000308971051</t>
  </si>
  <si>
    <t>曾伟兵</t>
  </si>
  <si>
    <t>441602197312141217</t>
  </si>
  <si>
    <t>6217282012901360485</t>
  </si>
  <si>
    <t>曾伟明</t>
  </si>
  <si>
    <t>442525197112100613</t>
  </si>
  <si>
    <t>6217282012900607258</t>
  </si>
  <si>
    <t>曾伟清</t>
  </si>
  <si>
    <t>442525197010180632</t>
  </si>
  <si>
    <t>80010000308999464</t>
  </si>
  <si>
    <t>曾伟荣</t>
  </si>
  <si>
    <t>441602197702080616</t>
  </si>
  <si>
    <t>6217282012901029056</t>
  </si>
  <si>
    <t>曾贵林</t>
  </si>
  <si>
    <t>442525196312300615</t>
  </si>
  <si>
    <t>80010000308970976</t>
  </si>
  <si>
    <t>曾新莲</t>
  </si>
  <si>
    <t>441611197805013420</t>
  </si>
  <si>
    <t>6217282012900427145</t>
  </si>
  <si>
    <t>曾远辉</t>
  </si>
  <si>
    <t>441602197510040433</t>
  </si>
  <si>
    <t>6217282014001210149</t>
  </si>
  <si>
    <t>曾月华</t>
  </si>
  <si>
    <t>442525196706060634</t>
  </si>
  <si>
    <t>80010000308971028</t>
  </si>
  <si>
    <t>曾运华</t>
  </si>
  <si>
    <t>442525196308140639</t>
  </si>
  <si>
    <t>80010000308971017</t>
  </si>
  <si>
    <t>曾子其</t>
  </si>
  <si>
    <t>442525195908280614</t>
  </si>
  <si>
    <t>80010000308970896</t>
  </si>
  <si>
    <t>曾锦强</t>
  </si>
  <si>
    <t>44160219711007065X</t>
  </si>
  <si>
    <t>6217282014001210107</t>
  </si>
  <si>
    <t>李水先</t>
  </si>
  <si>
    <t>442525196203200615</t>
  </si>
  <si>
    <t>80010000308970954</t>
  </si>
  <si>
    <t>李运明</t>
  </si>
  <si>
    <t>442525196809030657</t>
  </si>
  <si>
    <t>80010000308970965</t>
  </si>
  <si>
    <t>许伦英</t>
  </si>
  <si>
    <t>442525195312230624</t>
  </si>
  <si>
    <t>80010001455374717</t>
  </si>
  <si>
    <t>邓华通</t>
  </si>
  <si>
    <t>442525195605130619</t>
  </si>
  <si>
    <t>80010000308969905</t>
  </si>
  <si>
    <t>邓添新</t>
  </si>
  <si>
    <t>442525195907260611</t>
  </si>
  <si>
    <t>80010000308969870</t>
  </si>
  <si>
    <t>邓和生</t>
  </si>
  <si>
    <t>44252519590722061X</t>
  </si>
  <si>
    <t>80010000308969881</t>
  </si>
  <si>
    <t>邓耀忠</t>
  </si>
  <si>
    <t>442525195404100616</t>
  </si>
  <si>
    <t>80010000308969994</t>
  </si>
  <si>
    <t>罗桂娣</t>
  </si>
  <si>
    <t>442525194807030646</t>
  </si>
  <si>
    <t>80010000308998835</t>
  </si>
  <si>
    <t>0762-3696678</t>
  </si>
  <si>
    <t>杨天仕</t>
  </si>
  <si>
    <t>442525195405270617</t>
  </si>
  <si>
    <t>80010000308969858</t>
  </si>
  <si>
    <t>0762-3421287</t>
  </si>
  <si>
    <t>邓石安</t>
  </si>
  <si>
    <t>442525194306070615</t>
  </si>
  <si>
    <t>80010000308969949</t>
  </si>
  <si>
    <t>邓运平</t>
  </si>
  <si>
    <t>442525195006160613</t>
  </si>
  <si>
    <t>80010000308969961</t>
  </si>
  <si>
    <t>刘招林</t>
  </si>
  <si>
    <t>442525195709040642</t>
  </si>
  <si>
    <t>6217282014000321988</t>
  </si>
  <si>
    <t>邓东兴</t>
  </si>
  <si>
    <t>442525196711200611</t>
  </si>
  <si>
    <t>6217282014000337703</t>
  </si>
  <si>
    <t>0762-3426630</t>
  </si>
  <si>
    <t>邓春祥</t>
  </si>
  <si>
    <t>44252519630122061X</t>
  </si>
  <si>
    <t>80010000308969916</t>
  </si>
  <si>
    <t>0762-3424273</t>
  </si>
  <si>
    <t>袁华青</t>
  </si>
  <si>
    <t>362426197812088142</t>
  </si>
  <si>
    <t>6217282014000253157</t>
  </si>
  <si>
    <t>邓伟洪</t>
  </si>
  <si>
    <t>442525196702270634</t>
  </si>
  <si>
    <t>80010000308969869</t>
  </si>
  <si>
    <t>邓水兰</t>
  </si>
  <si>
    <t>442525194912070615</t>
  </si>
  <si>
    <t>6217282014000312730</t>
  </si>
  <si>
    <t>杨志君</t>
  </si>
  <si>
    <t>441602199406121232</t>
  </si>
  <si>
    <t>6217282014000288336</t>
  </si>
  <si>
    <t>邓少芳</t>
  </si>
  <si>
    <t>442525196512120678</t>
  </si>
  <si>
    <t>80010001342049719</t>
  </si>
  <si>
    <t>邓进新</t>
  </si>
  <si>
    <t>442525196212300618</t>
  </si>
  <si>
    <t>728011050418210101321</t>
  </si>
  <si>
    <t>邓运祥</t>
  </si>
  <si>
    <t>44252519531001061X</t>
  </si>
  <si>
    <t>80010001863097523</t>
  </si>
  <si>
    <t>邓友秋</t>
  </si>
  <si>
    <t>44252519700228065X</t>
  </si>
  <si>
    <t>6217282014000341689</t>
  </si>
  <si>
    <t>邓友来</t>
  </si>
  <si>
    <t>442525196604260619</t>
  </si>
  <si>
    <t>80010000308969892</t>
  </si>
  <si>
    <t>邓华新</t>
  </si>
  <si>
    <t>442525195609180613</t>
  </si>
  <si>
    <t>80010000308998766</t>
  </si>
  <si>
    <t>邓新祥</t>
  </si>
  <si>
    <t>442525195002170611</t>
  </si>
  <si>
    <t>728011050418210101376</t>
  </si>
  <si>
    <t>0762-3421368</t>
  </si>
  <si>
    <t>邓瑞祥</t>
  </si>
  <si>
    <t>442525193006170636</t>
  </si>
  <si>
    <t>80010000308998777</t>
  </si>
  <si>
    <t>邓春明</t>
  </si>
  <si>
    <t>442525197103270610</t>
  </si>
  <si>
    <t>80010000308998813</t>
  </si>
  <si>
    <t>陈燕忠</t>
  </si>
  <si>
    <t>442525196807200739</t>
  </si>
  <si>
    <t>6217282014000338826</t>
  </si>
  <si>
    <t>陈均雄</t>
  </si>
  <si>
    <t>442525197002150652</t>
  </si>
  <si>
    <t>6217282012901046944</t>
  </si>
  <si>
    <t>陈光荣</t>
  </si>
  <si>
    <t>442525195811090611</t>
  </si>
  <si>
    <t>6217282014000323893</t>
  </si>
  <si>
    <t>陈思平</t>
  </si>
  <si>
    <t>442525194905220611</t>
  </si>
  <si>
    <t>6217282014000312201</t>
  </si>
  <si>
    <t>陈育南</t>
  </si>
  <si>
    <t>441602197906251253</t>
  </si>
  <si>
    <t>6217282014000354609</t>
  </si>
  <si>
    <t>曾新明</t>
  </si>
  <si>
    <t>442525195601220617</t>
  </si>
  <si>
    <t>6217282014000319164</t>
  </si>
  <si>
    <t>曾振基</t>
  </si>
  <si>
    <t>442525196604100631</t>
  </si>
  <si>
    <t>6217282014000335152</t>
  </si>
  <si>
    <t>田石安</t>
  </si>
  <si>
    <t>442525195502120610</t>
  </si>
  <si>
    <t>6217282014000317895</t>
  </si>
  <si>
    <t>邱如良</t>
  </si>
  <si>
    <t>442525196510220632</t>
  </si>
  <si>
    <t>6217282014000334304</t>
  </si>
  <si>
    <t>廖新兰</t>
  </si>
  <si>
    <t>442525194601260622</t>
  </si>
  <si>
    <t>6217282014000309934</t>
  </si>
  <si>
    <t>邱良才</t>
  </si>
  <si>
    <t>442525196604010652</t>
  </si>
  <si>
    <t>6217282014000335129</t>
  </si>
  <si>
    <t>邱月良</t>
  </si>
  <si>
    <t>442525196405220614</t>
  </si>
  <si>
    <t>6217282014000331292</t>
  </si>
  <si>
    <t>邱东明</t>
  </si>
  <si>
    <t>442525195903240613</t>
  </si>
  <si>
    <t>6217282014001209638</t>
  </si>
  <si>
    <t>邱伟东</t>
  </si>
  <si>
    <t>441602197112071314</t>
  </si>
  <si>
    <t>6217282014000259196</t>
  </si>
  <si>
    <t>邱振廷</t>
  </si>
  <si>
    <t>442525196502180634</t>
  </si>
  <si>
    <t>6217282014000396006</t>
  </si>
  <si>
    <t>邱福廷</t>
  </si>
  <si>
    <t>44252519610519061X</t>
  </si>
  <si>
    <t>邱福清</t>
  </si>
  <si>
    <t>442525195711010610</t>
  </si>
  <si>
    <t>6217282014000389803</t>
  </si>
  <si>
    <t>罗悦生</t>
  </si>
  <si>
    <t>442525195308240619</t>
  </si>
  <si>
    <t>80010000308971095</t>
  </si>
  <si>
    <t>0762-3423715</t>
  </si>
  <si>
    <t>罗益生</t>
  </si>
  <si>
    <t>442525195902010613</t>
  </si>
  <si>
    <t>80010000308971119</t>
  </si>
  <si>
    <t>罗连生</t>
  </si>
  <si>
    <t>442525195608270617</t>
  </si>
  <si>
    <t>80010000308971108</t>
  </si>
  <si>
    <t>罗锋生</t>
  </si>
  <si>
    <t>442525195002200657</t>
  </si>
  <si>
    <t>80010000308971084</t>
  </si>
  <si>
    <t>罗友生</t>
  </si>
  <si>
    <t>442525196209060633</t>
  </si>
  <si>
    <t>80010000308971120</t>
  </si>
  <si>
    <t>罗胜光</t>
  </si>
  <si>
    <t>442525195905290614</t>
  </si>
  <si>
    <t>80010000308971164</t>
  </si>
  <si>
    <t>罗俊光</t>
  </si>
  <si>
    <t>442525196511070058</t>
  </si>
  <si>
    <t>6217282012901047074</t>
  </si>
  <si>
    <t>黄佛英</t>
  </si>
  <si>
    <t>442525195307160641</t>
  </si>
  <si>
    <t>80010000308998245</t>
  </si>
  <si>
    <t>罗建良</t>
  </si>
  <si>
    <t>442525195807100610</t>
  </si>
  <si>
    <t>80010000308971197</t>
  </si>
  <si>
    <t>罗伟清</t>
  </si>
  <si>
    <t>442525195903160613</t>
  </si>
  <si>
    <t>6217282014000391148</t>
  </si>
  <si>
    <t>罗水泉</t>
  </si>
  <si>
    <t>442525194504140610</t>
  </si>
  <si>
    <t>80010000308971222</t>
  </si>
  <si>
    <t>罗永贵</t>
  </si>
  <si>
    <t>442525195503240630</t>
  </si>
  <si>
    <t>6217282012900085711</t>
  </si>
  <si>
    <t>罗玉庭</t>
  </si>
  <si>
    <t>44252519531204061X</t>
  </si>
  <si>
    <t>80010000308971299</t>
  </si>
  <si>
    <t>谢秉惠</t>
  </si>
  <si>
    <t>441602197201151316</t>
  </si>
  <si>
    <t>6217282014000349245</t>
  </si>
  <si>
    <t>古新兰</t>
  </si>
  <si>
    <t>441602195508040718</t>
  </si>
  <si>
    <t>80010000308972420</t>
  </si>
  <si>
    <t>古月来</t>
  </si>
  <si>
    <t>44252519580911061X</t>
  </si>
  <si>
    <t>80010000308673511</t>
  </si>
  <si>
    <t>黄新球</t>
  </si>
  <si>
    <t>442525196412210617</t>
  </si>
  <si>
    <t>80010001035248454</t>
  </si>
  <si>
    <t>杨招平</t>
  </si>
  <si>
    <t>442525196510260650</t>
  </si>
  <si>
    <t>80010000308972259</t>
  </si>
  <si>
    <t>杨赵军</t>
  </si>
  <si>
    <t>441602198203201211</t>
  </si>
  <si>
    <t>6217282014000357230</t>
  </si>
  <si>
    <t>古桥清</t>
  </si>
  <si>
    <t>442525196509100676</t>
  </si>
  <si>
    <t>6217282014000396444</t>
  </si>
  <si>
    <t>江月金</t>
  </si>
  <si>
    <t>441602195610150630</t>
  </si>
  <si>
    <t>728011050418210103917</t>
  </si>
  <si>
    <t>杨锦</t>
  </si>
  <si>
    <t>442525196306190659</t>
  </si>
  <si>
    <t>80010000308972419</t>
  </si>
  <si>
    <t>翁新权</t>
  </si>
  <si>
    <t>442525196211200615</t>
  </si>
  <si>
    <t>80010000308972373</t>
  </si>
  <si>
    <t>江慧</t>
  </si>
  <si>
    <t>441602198809041232</t>
  </si>
  <si>
    <t>6217282014000279699</t>
  </si>
  <si>
    <t>翁招来</t>
  </si>
  <si>
    <t>442525195808160615</t>
  </si>
  <si>
    <t>6217282014000390660</t>
  </si>
  <si>
    <t>杨招恩</t>
  </si>
  <si>
    <t>442525196210130635</t>
  </si>
  <si>
    <t>80010000308972248</t>
  </si>
  <si>
    <t>江新奎</t>
  </si>
  <si>
    <t>441602198402241222</t>
  </si>
  <si>
    <t>80010001340712410</t>
  </si>
  <si>
    <t>杨元兴</t>
  </si>
  <si>
    <t>441602195512280634</t>
  </si>
  <si>
    <t>80010000308972453</t>
  </si>
  <si>
    <t>傅振明</t>
  </si>
  <si>
    <t>442525196307240654</t>
  </si>
  <si>
    <t>6217282012900409101</t>
  </si>
  <si>
    <t>傅秋华</t>
  </si>
  <si>
    <t>44252519500424061X</t>
  </si>
  <si>
    <t>80010000308970046</t>
  </si>
  <si>
    <t>梁美浓</t>
  </si>
  <si>
    <t>441602198108041213</t>
  </si>
  <si>
    <t>6217282014000332977</t>
  </si>
  <si>
    <t>谢振明</t>
  </si>
  <si>
    <t>44160219810604121X</t>
  </si>
  <si>
    <t>6217282014000270615</t>
  </si>
  <si>
    <t>谢伟辉</t>
  </si>
  <si>
    <t xml:space="preserve">耕耘天下农业发展有限公司
</t>
  </si>
  <si>
    <t>441602197906111234</t>
  </si>
  <si>
    <t>944005010000852338</t>
  </si>
  <si>
    <t>罗鑫</t>
  </si>
  <si>
    <t>桂佳生态</t>
  </si>
  <si>
    <t>441602199804040817</t>
  </si>
  <si>
    <t>44200501040005048</t>
  </si>
  <si>
    <t>谢桥辉</t>
  </si>
  <si>
    <t>442525196405280633</t>
  </si>
  <si>
    <t>6217282014000331334</t>
  </si>
  <si>
    <t>谢金棠</t>
  </si>
  <si>
    <t>442525195805050613</t>
  </si>
  <si>
    <t>6217282014000323083</t>
  </si>
  <si>
    <t>谢润来</t>
  </si>
  <si>
    <t>442525196810020616</t>
  </si>
  <si>
    <t>80010000308970466</t>
  </si>
  <si>
    <t>谢炳南</t>
  </si>
  <si>
    <t>441602195506250615</t>
  </si>
  <si>
    <t>80010000308970444</t>
  </si>
  <si>
    <t>谢林芳</t>
  </si>
  <si>
    <t>442525195611080611</t>
  </si>
  <si>
    <t>80010000308970499</t>
  </si>
  <si>
    <t>谢锦辉</t>
  </si>
  <si>
    <t>442525196007171615</t>
  </si>
  <si>
    <t>80010000308851870</t>
  </si>
  <si>
    <t>谢国辉</t>
  </si>
  <si>
    <t>442525196105210633</t>
  </si>
  <si>
    <t>80010000308970206</t>
  </si>
  <si>
    <t>谢国平</t>
  </si>
  <si>
    <t>442525196606170617</t>
  </si>
  <si>
    <t>80010000308970273</t>
  </si>
  <si>
    <t>谢新明</t>
  </si>
  <si>
    <t>442525195703200617</t>
  </si>
  <si>
    <t>80010000308672336</t>
  </si>
  <si>
    <t>谢木水</t>
  </si>
  <si>
    <t>442525195706140613</t>
  </si>
  <si>
    <t>6215182012000232465</t>
  </si>
  <si>
    <t>谢荣发</t>
  </si>
  <si>
    <t>442525195007190638</t>
  </si>
  <si>
    <t>6217282014000313084</t>
  </si>
  <si>
    <t>谢维辉</t>
  </si>
  <si>
    <t>442525196807230671</t>
  </si>
  <si>
    <t>80010000308970228</t>
  </si>
  <si>
    <t>谢伟明</t>
  </si>
  <si>
    <t>442525196710160670</t>
  </si>
  <si>
    <t>6217282014000337489</t>
  </si>
  <si>
    <t>谢权发</t>
  </si>
  <si>
    <t>442525196406180634</t>
  </si>
  <si>
    <t>80010000308970625</t>
  </si>
  <si>
    <t>谢锦棠</t>
  </si>
  <si>
    <t>442525196207060613</t>
  </si>
  <si>
    <t>陈庚英</t>
  </si>
  <si>
    <t>442525195110220620</t>
  </si>
  <si>
    <t>6217282014000314272</t>
  </si>
  <si>
    <t>谢木灵</t>
  </si>
  <si>
    <t>442525196203290657</t>
  </si>
  <si>
    <t>80010000308970397</t>
  </si>
  <si>
    <t>谢运辉</t>
  </si>
  <si>
    <t>442525196408240653</t>
  </si>
  <si>
    <t>80010001406382852</t>
  </si>
  <si>
    <t>谢锦华</t>
  </si>
  <si>
    <t>442525196712110618</t>
  </si>
  <si>
    <t>80010000308671886</t>
  </si>
  <si>
    <t>谢先华</t>
  </si>
  <si>
    <t>442525195702210610</t>
  </si>
  <si>
    <t>6217282014000320816</t>
  </si>
  <si>
    <t>谢观朋</t>
  </si>
  <si>
    <t>442525194904070615</t>
  </si>
  <si>
    <t>6210188800059562336</t>
  </si>
  <si>
    <t>谢迁明</t>
  </si>
  <si>
    <t>442525196509070657</t>
  </si>
  <si>
    <t>80010000308970217</t>
  </si>
  <si>
    <t>谢亚权</t>
  </si>
  <si>
    <t>44252519510323061X</t>
  </si>
  <si>
    <t>6217282014000313712</t>
  </si>
  <si>
    <t>谢盆友</t>
  </si>
  <si>
    <t>442525196309060614</t>
  </si>
  <si>
    <t>80010000308970182</t>
  </si>
  <si>
    <t>谢伟强</t>
  </si>
  <si>
    <t>442525196608250637</t>
  </si>
  <si>
    <t>80010000308970364</t>
  </si>
  <si>
    <t>谢亚兴</t>
  </si>
  <si>
    <t>442525195108120612</t>
  </si>
  <si>
    <t>80010000308971357</t>
  </si>
  <si>
    <t>谢庚先</t>
  </si>
  <si>
    <t>442525195312080611</t>
  </si>
  <si>
    <t>80010000308971415</t>
  </si>
  <si>
    <t>谢育树</t>
  </si>
  <si>
    <t>442525194604060618</t>
  </si>
  <si>
    <t>80010000308971368</t>
  </si>
  <si>
    <t>谢永州</t>
  </si>
  <si>
    <t>441602198012171232</t>
  </si>
  <si>
    <t>6217282012900006675</t>
  </si>
  <si>
    <t>谢如忠</t>
  </si>
  <si>
    <t>441602197910091256</t>
  </si>
  <si>
    <t>6217282014000268551</t>
  </si>
  <si>
    <t>谢贤英</t>
  </si>
  <si>
    <t>441602197603101223</t>
  </si>
  <si>
    <t>80010000308671762</t>
  </si>
  <si>
    <t>谢细伟</t>
  </si>
  <si>
    <t>442525196409040653</t>
  </si>
  <si>
    <t>80010000308998711</t>
  </si>
  <si>
    <t>黄俊威</t>
  </si>
  <si>
    <t>441621199908101513</t>
  </si>
  <si>
    <t>6217282012901926194</t>
  </si>
  <si>
    <t>罗塘村</t>
  </si>
  <si>
    <t>李青荣</t>
  </si>
  <si>
    <t>442525197002110618</t>
  </si>
  <si>
    <t>6217282014000341614</t>
  </si>
  <si>
    <t>李细盛</t>
  </si>
  <si>
    <t>442525196502230611</t>
  </si>
  <si>
    <t>80010000308871954</t>
  </si>
  <si>
    <t>李均发</t>
  </si>
  <si>
    <t>442525196205110613</t>
  </si>
  <si>
    <t>80010000308872357</t>
  </si>
  <si>
    <t>李虾盛</t>
  </si>
  <si>
    <t>442525195712160610</t>
  </si>
  <si>
    <t>80010000308871896</t>
  </si>
  <si>
    <t>李全盛</t>
  </si>
  <si>
    <t>442525196112230616</t>
  </si>
  <si>
    <t>80010000308883529</t>
  </si>
  <si>
    <t>李林军</t>
  </si>
  <si>
    <t>441602197709181719</t>
  </si>
  <si>
    <t>6217282012000145738</t>
  </si>
  <si>
    <t>李林晖</t>
  </si>
  <si>
    <t>441602197903081236</t>
  </si>
  <si>
    <t>6217282012901265932</t>
  </si>
  <si>
    <t>李建东</t>
  </si>
  <si>
    <t>442525196310230633</t>
  </si>
  <si>
    <t>80010000308871932</t>
  </si>
  <si>
    <t>李培南</t>
  </si>
  <si>
    <t>442525193808120630</t>
  </si>
  <si>
    <t>6217282014000305106</t>
  </si>
  <si>
    <t>李文添</t>
  </si>
  <si>
    <t>442525195708110610</t>
  </si>
  <si>
    <t>80010000308872006</t>
  </si>
  <si>
    <t>南陂村</t>
  </si>
  <si>
    <t>陈振强</t>
  </si>
  <si>
    <t>442525195308290632</t>
  </si>
  <si>
    <t>80010000308981638</t>
  </si>
  <si>
    <t>陈寿芳</t>
  </si>
  <si>
    <t>441602197510101259</t>
  </si>
  <si>
    <t>80010000308981718</t>
  </si>
  <si>
    <t>张仕添</t>
  </si>
  <si>
    <t>442525195808080631</t>
  </si>
  <si>
    <t>80010000308981843</t>
  </si>
  <si>
    <t>陈锦强</t>
  </si>
  <si>
    <t>442525196910060631</t>
  </si>
  <si>
    <t>80010000308981876</t>
  </si>
  <si>
    <t>谢佰林</t>
  </si>
  <si>
    <t>442525196308030632</t>
  </si>
  <si>
    <t>6217282014000457055</t>
  </si>
  <si>
    <t>谢国军</t>
  </si>
  <si>
    <t>441602197502201217</t>
  </si>
  <si>
    <t>6217282014000263610</t>
  </si>
  <si>
    <t>谢远东</t>
  </si>
  <si>
    <t>442525196801170612</t>
  </si>
  <si>
    <t>6217282014000338099</t>
  </si>
  <si>
    <t>谢锦良</t>
  </si>
  <si>
    <t>442525196304050679</t>
  </si>
  <si>
    <t>6217282014001206576</t>
  </si>
  <si>
    <t>谢月林</t>
  </si>
  <si>
    <t>442525196008217454</t>
  </si>
  <si>
    <t>6217282024000029531</t>
  </si>
  <si>
    <t>谢东明</t>
  </si>
  <si>
    <t>441602197205301318</t>
  </si>
  <si>
    <t>6217282014000259675</t>
  </si>
  <si>
    <t>谢奴苟</t>
  </si>
  <si>
    <t>442525195809200615</t>
  </si>
  <si>
    <t>6217282014000390785</t>
  </si>
  <si>
    <t>谢衍生</t>
  </si>
  <si>
    <t>442525196204100632</t>
  </si>
  <si>
    <t>6217282014000327258</t>
  </si>
  <si>
    <t>谢先源</t>
  </si>
  <si>
    <t>441602195705220654</t>
  </si>
  <si>
    <t>6217282014000256978</t>
  </si>
  <si>
    <t>陈竻明</t>
  </si>
  <si>
    <t>442525195708180635</t>
  </si>
  <si>
    <t>6217282014001160617</t>
  </si>
  <si>
    <t>陈木明</t>
  </si>
  <si>
    <t>442525195809060632</t>
  </si>
  <si>
    <t>80010000308995889</t>
  </si>
  <si>
    <t>陈阳明</t>
  </si>
  <si>
    <t>442525197102270635</t>
  </si>
  <si>
    <t>80010001306159805</t>
  </si>
  <si>
    <t>陈东明</t>
  </si>
  <si>
    <t>442525196608260632</t>
  </si>
  <si>
    <t>6217282014001759053</t>
  </si>
  <si>
    <t>陈竻水</t>
  </si>
  <si>
    <t>442525195602090631</t>
  </si>
  <si>
    <t>80010000308981956</t>
  </si>
  <si>
    <t>陈国栋</t>
  </si>
  <si>
    <t>441602198005261213</t>
  </si>
  <si>
    <t>6217282012901006989</t>
  </si>
  <si>
    <t>陈天来</t>
  </si>
  <si>
    <t>442525195409020615</t>
  </si>
  <si>
    <t>6217282014000320386</t>
  </si>
  <si>
    <t>陈悦新</t>
  </si>
  <si>
    <t>442525196101250611</t>
  </si>
  <si>
    <t>6217282014000325971</t>
  </si>
  <si>
    <t>陈秋生</t>
  </si>
  <si>
    <t>442525194207210619</t>
  </si>
  <si>
    <t>6217282014000307581</t>
  </si>
  <si>
    <t>陈福平</t>
  </si>
  <si>
    <t>442525197009080650</t>
  </si>
  <si>
    <t>6217282014000342505</t>
  </si>
  <si>
    <t>陈远生</t>
  </si>
  <si>
    <t>442525195403230638</t>
  </si>
  <si>
    <t>6217282014000316780</t>
  </si>
  <si>
    <t>陈新福</t>
  </si>
  <si>
    <t>442525195908070633</t>
  </si>
  <si>
    <t>6210188800062451212</t>
  </si>
  <si>
    <t>陈立华</t>
  </si>
  <si>
    <t>442525195712020650</t>
  </si>
  <si>
    <t>6217282014001758279</t>
  </si>
  <si>
    <t>陈永波</t>
  </si>
  <si>
    <t>442525195504200630</t>
  </si>
  <si>
    <t>6217282014001205784</t>
  </si>
  <si>
    <t>巫伟兰</t>
  </si>
  <si>
    <t>442525196807220641</t>
  </si>
  <si>
    <t>6217282014000240972</t>
  </si>
  <si>
    <t>陈寿如</t>
  </si>
  <si>
    <t>442525194909040634</t>
  </si>
  <si>
    <t>6217282014000312458</t>
  </si>
  <si>
    <t>陈瑞通</t>
  </si>
  <si>
    <t>442525196508220633</t>
  </si>
  <si>
    <t>6217282014000333819</t>
  </si>
  <si>
    <t>陈运良</t>
  </si>
  <si>
    <t>44252519690301061X</t>
  </si>
  <si>
    <t>6217282012000277119</t>
  </si>
  <si>
    <t>80010000308986885</t>
  </si>
  <si>
    <t>陈金辉</t>
  </si>
  <si>
    <t>441602197206161310</t>
  </si>
  <si>
    <t>80010000308986976</t>
  </si>
  <si>
    <t>44160219770315121X</t>
  </si>
  <si>
    <t>80010000308986921</t>
  </si>
  <si>
    <t>陈进友</t>
  </si>
  <si>
    <t>442525195605160615</t>
  </si>
  <si>
    <t>6217282014000319636</t>
  </si>
  <si>
    <t>陈记来</t>
  </si>
  <si>
    <t>442525195911110616</t>
  </si>
  <si>
    <t>6217282014000325211</t>
  </si>
  <si>
    <t>陈辉强</t>
  </si>
  <si>
    <t>44252519691021061X</t>
  </si>
  <si>
    <t>6215182012000071004</t>
  </si>
  <si>
    <t>陈永强</t>
  </si>
  <si>
    <t>44252519670607063x</t>
  </si>
  <si>
    <t>6217282014000332860</t>
  </si>
  <si>
    <t>陈丁来</t>
  </si>
  <si>
    <t>442525195704280612</t>
  </si>
  <si>
    <t>6210181798800246935</t>
  </si>
  <si>
    <t>陈权辉</t>
  </si>
  <si>
    <t>441602199906271210</t>
  </si>
  <si>
    <t>6217282014001205537</t>
  </si>
  <si>
    <t>陈建强</t>
  </si>
  <si>
    <t>442525195608040635</t>
  </si>
  <si>
    <t>6217282014000320022</t>
  </si>
  <si>
    <t>陈达和</t>
  </si>
  <si>
    <t>442525196608050619</t>
  </si>
  <si>
    <t>80010000308987073</t>
  </si>
  <si>
    <t>陈育华</t>
  </si>
  <si>
    <t>441602198409091214</t>
  </si>
  <si>
    <t>6217282012900814391</t>
  </si>
  <si>
    <t>陈育强</t>
  </si>
  <si>
    <t>442525197110030615</t>
  </si>
  <si>
    <t>6217282012900648955</t>
  </si>
  <si>
    <t>陈林辉</t>
  </si>
  <si>
    <t>442525195712110613</t>
  </si>
  <si>
    <t>80010000308981015</t>
  </si>
  <si>
    <t>刘陆连</t>
  </si>
  <si>
    <t>442525195602020625</t>
  </si>
  <si>
    <t>6217282014000319222</t>
  </si>
  <si>
    <t>陈友良</t>
  </si>
  <si>
    <t>442525196702060637</t>
  </si>
  <si>
    <t>6210181798800242769</t>
  </si>
  <si>
    <t>6217282012902013042</t>
  </si>
  <si>
    <t>陈志红</t>
  </si>
  <si>
    <t>442525197007240630</t>
  </si>
  <si>
    <t>6217282014000342273</t>
  </si>
  <si>
    <t>陈寿安</t>
  </si>
  <si>
    <t>442525195601270614</t>
  </si>
  <si>
    <t>6217282014000319198</t>
  </si>
  <si>
    <t>陈水友</t>
  </si>
  <si>
    <t>442525197005190633</t>
  </si>
  <si>
    <t>6217282014001161318</t>
  </si>
  <si>
    <t>陈秀梅</t>
  </si>
  <si>
    <t>442525196610220648</t>
  </si>
  <si>
    <t>6217282014000336184</t>
  </si>
  <si>
    <t>陈月强</t>
  </si>
  <si>
    <t>442525195412160635</t>
  </si>
  <si>
    <t>6217282014000317747</t>
  </si>
  <si>
    <t>陈德来</t>
  </si>
  <si>
    <t>442525196205150615</t>
  </si>
  <si>
    <t>6210181798800247586</t>
  </si>
  <si>
    <t>王日连</t>
  </si>
  <si>
    <t>442525196410010646</t>
  </si>
  <si>
    <t>6217282014000331979</t>
  </si>
  <si>
    <t>陈育来</t>
  </si>
  <si>
    <t>441602197301121210</t>
  </si>
  <si>
    <t>6217282014001560345</t>
  </si>
  <si>
    <t>钟天送</t>
  </si>
  <si>
    <t>442525195311020617</t>
  </si>
  <si>
    <t>6217282014000316327</t>
  </si>
  <si>
    <t>陈东才</t>
  </si>
  <si>
    <t>442525196703030616</t>
  </si>
  <si>
    <t>6217282014001160526</t>
  </si>
  <si>
    <t>陈茂平</t>
  </si>
  <si>
    <t>442525195111290612</t>
  </si>
  <si>
    <t>6217282014000314348</t>
  </si>
  <si>
    <t>陈东升</t>
  </si>
  <si>
    <t>442525197004270615</t>
  </si>
  <si>
    <t>6217282014000341929</t>
  </si>
  <si>
    <t>陈志南</t>
  </si>
  <si>
    <t>44160219881124125X</t>
  </si>
  <si>
    <t>6217282014001306913</t>
  </si>
  <si>
    <t>陈云辉</t>
  </si>
  <si>
    <t>442525196211050637</t>
  </si>
  <si>
    <t>6217282014000328546</t>
  </si>
  <si>
    <t>陈志坚</t>
  </si>
  <si>
    <t>460034196311155517</t>
  </si>
  <si>
    <t>6217282012901361657</t>
  </si>
  <si>
    <t>80010000309005462</t>
  </si>
  <si>
    <t>黄惠辉</t>
  </si>
  <si>
    <t>442525196408160637</t>
  </si>
  <si>
    <t>80010000308979979</t>
  </si>
  <si>
    <t>陈玉祥</t>
  </si>
  <si>
    <t>44252519560603061X</t>
  </si>
  <si>
    <t>80010000308981435</t>
  </si>
  <si>
    <t>沈贵荣</t>
  </si>
  <si>
    <t>442525195804230612</t>
  </si>
  <si>
    <t>6210181798800242835</t>
  </si>
  <si>
    <t>陈进祥</t>
  </si>
  <si>
    <t>44252519650929065X</t>
  </si>
  <si>
    <t>6217282014001758352</t>
  </si>
  <si>
    <t>陈汉平</t>
  </si>
  <si>
    <t>442525196811120651</t>
  </si>
  <si>
    <t>80010000308981468</t>
  </si>
  <si>
    <t>陈发祥</t>
  </si>
  <si>
    <t>442525196604190630</t>
  </si>
  <si>
    <t>80010000308981413</t>
  </si>
  <si>
    <t>陈子如</t>
  </si>
  <si>
    <t>442525196510070611</t>
  </si>
  <si>
    <t>6217282014000334163</t>
  </si>
  <si>
    <t>陈日先</t>
  </si>
  <si>
    <t>442525195209070618</t>
  </si>
  <si>
    <t>6217282014000314918</t>
  </si>
  <si>
    <t>陈春红</t>
  </si>
  <si>
    <t>442525196807050689</t>
  </si>
  <si>
    <t>6217282012000277507</t>
  </si>
  <si>
    <t>李锦新</t>
  </si>
  <si>
    <t>442525196205270617</t>
  </si>
  <si>
    <t>80010000309003486</t>
  </si>
  <si>
    <t>钟潭清</t>
  </si>
  <si>
    <t>441602197907280216</t>
  </si>
  <si>
    <t>6215182012000027436</t>
  </si>
  <si>
    <t>13827870800</t>
  </si>
  <si>
    <t>陈耀文</t>
  </si>
  <si>
    <t>441602198111021213</t>
  </si>
  <si>
    <t>6217282012901841104</t>
  </si>
  <si>
    <t>廖哲娜</t>
  </si>
  <si>
    <t>441423198002201021</t>
  </si>
  <si>
    <t>6217282012901889327</t>
  </si>
  <si>
    <t>坪围村</t>
  </si>
  <si>
    <t>江伟平</t>
  </si>
  <si>
    <t>442525197007100611</t>
  </si>
  <si>
    <t>80010000308705964</t>
  </si>
  <si>
    <t>江献明</t>
  </si>
  <si>
    <t>442525195911090619</t>
  </si>
  <si>
    <t>80010000308705975</t>
  </si>
  <si>
    <t>陈衍平</t>
  </si>
  <si>
    <t>441602196902280634</t>
  </si>
  <si>
    <t>80010000308706037</t>
  </si>
  <si>
    <t>江世良</t>
  </si>
  <si>
    <t>442525196912270616</t>
  </si>
  <si>
    <t>80010000308705919</t>
  </si>
  <si>
    <t>何兆运</t>
  </si>
  <si>
    <t>442525195503020611</t>
  </si>
  <si>
    <t>6217282014001146129</t>
  </si>
  <si>
    <t>何志成</t>
  </si>
  <si>
    <t>441602198906201234</t>
  </si>
  <si>
    <t>6217282012901039899</t>
  </si>
  <si>
    <t>何智强</t>
  </si>
  <si>
    <t>441602198211261214</t>
  </si>
  <si>
    <t>6217282012900649318</t>
  </si>
  <si>
    <t>何雪梅</t>
  </si>
  <si>
    <t>441602197609131247</t>
  </si>
  <si>
    <t>6217282014000474910</t>
  </si>
  <si>
    <t>何月明</t>
  </si>
  <si>
    <t>442525194807290616</t>
  </si>
  <si>
    <t>6217282014001583958</t>
  </si>
  <si>
    <t>刘玉英</t>
  </si>
  <si>
    <t>442525196503120668</t>
  </si>
  <si>
    <t>6217282014000332894</t>
  </si>
  <si>
    <t>王素文</t>
  </si>
  <si>
    <t>441602197806291258</t>
  </si>
  <si>
    <t>6215182012000087703</t>
  </si>
  <si>
    <t>王素强</t>
  </si>
  <si>
    <t>44160219841005121X</t>
  </si>
  <si>
    <t>6210181798800597659</t>
  </si>
  <si>
    <t>王东英</t>
  </si>
  <si>
    <t>442525195511210618</t>
  </si>
  <si>
    <t>80010000308719944</t>
  </si>
  <si>
    <t>王洪丁</t>
  </si>
  <si>
    <t>442525194807210612</t>
  </si>
  <si>
    <t>80010000308706898</t>
  </si>
  <si>
    <t>王育生</t>
  </si>
  <si>
    <t>442525196309030618</t>
  </si>
  <si>
    <t>80010000308719966</t>
  </si>
  <si>
    <t>王华荣</t>
  </si>
  <si>
    <t>442525196908220632</t>
  </si>
  <si>
    <t>80010000308719988</t>
  </si>
  <si>
    <t>442525197109290639</t>
  </si>
  <si>
    <t>80010000308719955</t>
  </si>
  <si>
    <t>王东辉</t>
  </si>
  <si>
    <t>441602197512261213</t>
  </si>
  <si>
    <t>6215182012000119605</t>
  </si>
  <si>
    <t>罗火荣</t>
  </si>
  <si>
    <t>42525194807170614</t>
  </si>
  <si>
    <t>80010000308719999</t>
  </si>
  <si>
    <t>罗振平</t>
  </si>
  <si>
    <t>441602196508190614</t>
  </si>
  <si>
    <t>6217282012000277234</t>
  </si>
  <si>
    <t>罗燕祥</t>
  </si>
  <si>
    <t>442525195507210615</t>
  </si>
  <si>
    <t>80010000308720007</t>
  </si>
  <si>
    <t>罗红祥</t>
  </si>
  <si>
    <t>442525194308080657</t>
  </si>
  <si>
    <t>80010000308720030</t>
  </si>
  <si>
    <t>罗福康</t>
  </si>
  <si>
    <t>441602197810091232</t>
  </si>
  <si>
    <t>6217282012900563295</t>
  </si>
  <si>
    <t>李石祥</t>
  </si>
  <si>
    <t>80010000308720041</t>
  </si>
  <si>
    <t>李伟平</t>
  </si>
  <si>
    <t>442525196501070636</t>
  </si>
  <si>
    <t>80010000308706934</t>
  </si>
  <si>
    <t>王新芬</t>
  </si>
  <si>
    <t>442525195306110634</t>
  </si>
  <si>
    <t>80010000308720074</t>
  </si>
  <si>
    <t>王东平</t>
  </si>
  <si>
    <t>442525196701260610</t>
  </si>
  <si>
    <t>80010000308706901</t>
  </si>
  <si>
    <t>薛水军</t>
  </si>
  <si>
    <t>441602197509111214</t>
  </si>
  <si>
    <t>6217282012900409689</t>
  </si>
  <si>
    <t>王洪云</t>
  </si>
  <si>
    <t>442525196410190654</t>
  </si>
  <si>
    <t>80010000308706978</t>
  </si>
  <si>
    <t>罗育仁</t>
  </si>
  <si>
    <t>442525195007290671</t>
  </si>
  <si>
    <t>80010000308706912</t>
  </si>
  <si>
    <t>罗伟忠</t>
  </si>
  <si>
    <t>442525196901080630</t>
  </si>
  <si>
    <t>6217282012900563691</t>
  </si>
  <si>
    <t>廖记仁</t>
  </si>
  <si>
    <t>442525193909130635</t>
  </si>
  <si>
    <t>80010001432141189</t>
  </si>
  <si>
    <t>廖汉强</t>
  </si>
  <si>
    <t>442525195103140614</t>
  </si>
  <si>
    <t>6217282014000313670</t>
  </si>
  <si>
    <t>廖耀华</t>
  </si>
  <si>
    <t>442525195706070619</t>
  </si>
  <si>
    <t>80010000308706446</t>
  </si>
  <si>
    <t>廖伟清</t>
  </si>
  <si>
    <t>441602197807111212</t>
  </si>
  <si>
    <t>6217282014001148075</t>
  </si>
  <si>
    <t>廖运添</t>
  </si>
  <si>
    <t>442525196410150630</t>
  </si>
  <si>
    <t>80010000334665124</t>
  </si>
  <si>
    <t>罗满娣</t>
  </si>
  <si>
    <t>441602196503063229</t>
  </si>
  <si>
    <t>6217282014001148653</t>
  </si>
  <si>
    <t>廖水源</t>
  </si>
  <si>
    <t>442525195604100653</t>
  </si>
  <si>
    <t>80010000308706480</t>
  </si>
  <si>
    <t>廖寿芳</t>
  </si>
  <si>
    <t>442525196810170630</t>
  </si>
  <si>
    <t>6217282012901006039</t>
  </si>
  <si>
    <t>廖寿荣</t>
  </si>
  <si>
    <t>442525196209140633</t>
  </si>
  <si>
    <t>80010000308706809</t>
  </si>
  <si>
    <t>廖友良</t>
  </si>
  <si>
    <t>442525196203080633</t>
  </si>
  <si>
    <t>80010000308706774</t>
  </si>
  <si>
    <t>廖水秀</t>
  </si>
  <si>
    <t>442525195207280638</t>
  </si>
  <si>
    <t>80010000306626392</t>
  </si>
  <si>
    <t>廖祝华</t>
  </si>
  <si>
    <t>442525195005300610</t>
  </si>
  <si>
    <t>80010000308706593</t>
  </si>
  <si>
    <t>07623425459</t>
  </si>
  <si>
    <t>廖伟忠</t>
  </si>
  <si>
    <t>442525196812040610</t>
  </si>
  <si>
    <t>6217282012900085810</t>
  </si>
  <si>
    <t>廖荣光</t>
  </si>
  <si>
    <t>442525195103100612</t>
  </si>
  <si>
    <t>80010000308706627</t>
  </si>
  <si>
    <t>07623421565</t>
  </si>
  <si>
    <t>刘秋英</t>
  </si>
  <si>
    <t>442525196106010641</t>
  </si>
  <si>
    <t>80010002166080355</t>
  </si>
  <si>
    <t>廖进强</t>
  </si>
  <si>
    <t>442525195101070616</t>
  </si>
  <si>
    <t>80010000308706504</t>
  </si>
  <si>
    <t>廖运奎</t>
  </si>
  <si>
    <t>442525196202210619</t>
  </si>
  <si>
    <t>80010000308706649</t>
  </si>
  <si>
    <t>廖伟强</t>
  </si>
  <si>
    <t>44252519611108061X</t>
  </si>
  <si>
    <t>80010000308719933</t>
  </si>
  <si>
    <t>廖伟华</t>
  </si>
  <si>
    <t>442525196401110637</t>
  </si>
  <si>
    <t>80010000308706683</t>
  </si>
  <si>
    <t>廖旱华</t>
  </si>
  <si>
    <t>442525195602100617</t>
  </si>
  <si>
    <t>80010000308706752</t>
  </si>
  <si>
    <t>廖国友</t>
  </si>
  <si>
    <t>442525195609220611</t>
  </si>
  <si>
    <t>80010001509977375</t>
  </si>
  <si>
    <t>廖瑞华</t>
  </si>
  <si>
    <t>442525196607050617</t>
  </si>
  <si>
    <t>80010000308706694</t>
  </si>
  <si>
    <t>廖燕强</t>
  </si>
  <si>
    <t>441602197203231336</t>
  </si>
  <si>
    <t>80010000308626606</t>
  </si>
  <si>
    <t>廖育明</t>
  </si>
  <si>
    <t>442525195411270613</t>
  </si>
  <si>
    <t>80010000308706413</t>
  </si>
  <si>
    <t>廖永平</t>
  </si>
  <si>
    <t>442525195807120638</t>
  </si>
  <si>
    <t>80010000308706399</t>
  </si>
  <si>
    <t>廖兆明</t>
  </si>
  <si>
    <t>442525195505030610</t>
  </si>
  <si>
    <t>80010000308736528</t>
  </si>
  <si>
    <t>廖天生</t>
  </si>
  <si>
    <t>442525195706100611</t>
  </si>
  <si>
    <t>80010000308706548</t>
  </si>
  <si>
    <t>廖运来</t>
  </si>
  <si>
    <t>44252519690707061X</t>
  </si>
  <si>
    <t>80010000308706832</t>
  </si>
  <si>
    <t>杨王女</t>
  </si>
  <si>
    <t>442525195405040678</t>
  </si>
  <si>
    <t>80010000308707610</t>
  </si>
  <si>
    <t>442525195708160650</t>
  </si>
  <si>
    <t>80010000308707734</t>
  </si>
  <si>
    <t>杨金新</t>
  </si>
  <si>
    <t>441602197911261237</t>
  </si>
  <si>
    <t>6217282012901038172</t>
  </si>
  <si>
    <t>杨建强</t>
  </si>
  <si>
    <t>441602197707271219</t>
  </si>
  <si>
    <t>6217282012901100279</t>
  </si>
  <si>
    <t>杨新华</t>
  </si>
  <si>
    <t>442525195503200655</t>
  </si>
  <si>
    <t>80010000308707665</t>
  </si>
  <si>
    <t>杨金华</t>
  </si>
  <si>
    <t>442525196503170614</t>
  </si>
  <si>
    <t>80010000308707698</t>
  </si>
  <si>
    <t>杨春阳</t>
  </si>
  <si>
    <t>3</t>
  </si>
  <si>
    <t>441602198701031219</t>
  </si>
  <si>
    <t>6217282012901404978</t>
  </si>
  <si>
    <t>李衍中</t>
  </si>
  <si>
    <t>441602197311221231</t>
  </si>
  <si>
    <t>6217282012900563162</t>
  </si>
  <si>
    <t>李进林</t>
  </si>
  <si>
    <t>441602198306021213</t>
  </si>
  <si>
    <t>6217282014000478796</t>
  </si>
  <si>
    <t>李俊康</t>
  </si>
  <si>
    <t>442525195204240614</t>
  </si>
  <si>
    <t>80010000865787931</t>
  </si>
  <si>
    <t>李俊通</t>
  </si>
  <si>
    <t>442525196205020618</t>
  </si>
  <si>
    <t>80010000308707417</t>
  </si>
  <si>
    <t>罗年招</t>
  </si>
  <si>
    <t>442525196212270666</t>
  </si>
  <si>
    <t>80010000306583356</t>
  </si>
  <si>
    <t>李秋文</t>
  </si>
  <si>
    <t>44160219780115123X</t>
  </si>
  <si>
    <t>80010000308707564</t>
  </si>
  <si>
    <t>张桂芳</t>
  </si>
  <si>
    <t>442525195708210638</t>
  </si>
  <si>
    <t>80010000308707495</t>
  </si>
  <si>
    <t>李光荣</t>
  </si>
  <si>
    <t>8</t>
  </si>
  <si>
    <t>442525195810220613</t>
  </si>
  <si>
    <t>80010000308720596</t>
  </si>
  <si>
    <t>罗水娣</t>
  </si>
  <si>
    <t>442525195605250645</t>
  </si>
  <si>
    <t>罗进福</t>
  </si>
  <si>
    <t>442525195807170619</t>
  </si>
  <si>
    <t>80010000308707484</t>
  </si>
  <si>
    <t>陈时通</t>
  </si>
  <si>
    <t>442525196206080612</t>
  </si>
  <si>
    <t>80010000308707519</t>
  </si>
  <si>
    <t>曹仲如</t>
  </si>
  <si>
    <t>442525195310150612</t>
  </si>
  <si>
    <t>80010000308707586</t>
  </si>
  <si>
    <t>曹玉宏</t>
  </si>
  <si>
    <t>442525195911220612</t>
  </si>
  <si>
    <t>80010000308707597</t>
  </si>
  <si>
    <t>李衍平</t>
  </si>
  <si>
    <t>442525195906210639</t>
  </si>
  <si>
    <t>80010000308707406</t>
  </si>
  <si>
    <t>朱金英</t>
  </si>
  <si>
    <t>442525196505280649</t>
  </si>
  <si>
    <t>6217282014000333322</t>
  </si>
  <si>
    <t>李运招</t>
  </si>
  <si>
    <t>442525196312110627</t>
  </si>
  <si>
    <t>6217282014001147515</t>
  </si>
  <si>
    <t>曹建平</t>
  </si>
  <si>
    <t>4</t>
  </si>
  <si>
    <t>'441602197612181237</t>
  </si>
  <si>
    <t>6217282012000243376</t>
  </si>
  <si>
    <t>杨王新</t>
  </si>
  <si>
    <t>441602197504211216</t>
  </si>
  <si>
    <t>80010000308721034</t>
  </si>
  <si>
    <t>杨王清</t>
  </si>
  <si>
    <t>441602197309221259</t>
  </si>
  <si>
    <t>6217282012902133329</t>
  </si>
  <si>
    <t>钟春兰</t>
  </si>
  <si>
    <t>2</t>
  </si>
  <si>
    <t>442525194103230623</t>
  </si>
  <si>
    <t>80010000308721227</t>
  </si>
  <si>
    <t>杨国强</t>
  </si>
  <si>
    <t>1</t>
  </si>
  <si>
    <t>442525195909070619</t>
  </si>
  <si>
    <t>80010000308707199</t>
  </si>
  <si>
    <t>杨王添</t>
  </si>
  <si>
    <t>44252519441126063X</t>
  </si>
  <si>
    <t>6210181798800082041</t>
  </si>
  <si>
    <t>杨秋妹</t>
  </si>
  <si>
    <t>442525196807131649</t>
  </si>
  <si>
    <t>6217282014001561400</t>
  </si>
  <si>
    <t>杨秋明</t>
  </si>
  <si>
    <t>6</t>
  </si>
  <si>
    <t>442525196907170637</t>
  </si>
  <si>
    <t>80010000308720971</t>
  </si>
  <si>
    <t>杨春明</t>
  </si>
  <si>
    <t>5</t>
  </si>
  <si>
    <t>441602197304081218</t>
  </si>
  <si>
    <t>80010000308707235</t>
  </si>
  <si>
    <t>杨王竻</t>
  </si>
  <si>
    <t>44252519660102061X</t>
  </si>
  <si>
    <t>80010000308707257</t>
  </si>
  <si>
    <t>杨金</t>
  </si>
  <si>
    <t>442525195410160615</t>
  </si>
  <si>
    <t>80010000308707224</t>
  </si>
  <si>
    <t>杨小红</t>
  </si>
  <si>
    <t>442525196509230614</t>
  </si>
  <si>
    <t>80010000308707213</t>
  </si>
  <si>
    <t>杨平良</t>
  </si>
  <si>
    <t>442525196304120630</t>
  </si>
  <si>
    <t>80010000308707291</t>
  </si>
  <si>
    <t>苏美兰</t>
  </si>
  <si>
    <t>441611197207216922</t>
  </si>
  <si>
    <t>80010000308642709</t>
  </si>
  <si>
    <t>朱伟才</t>
  </si>
  <si>
    <t>442525195903010631</t>
  </si>
  <si>
    <t>80010000308705465</t>
  </si>
  <si>
    <t>朱秀芳</t>
  </si>
  <si>
    <t>442525196703080613</t>
  </si>
  <si>
    <t>80010000308705205</t>
  </si>
  <si>
    <t>13286706727</t>
  </si>
  <si>
    <t>朱庆祥</t>
  </si>
  <si>
    <t>44252519421216061X</t>
  </si>
  <si>
    <t>80010000308705396</t>
  </si>
  <si>
    <t>朱月华</t>
  </si>
  <si>
    <t>441602196706140634</t>
  </si>
  <si>
    <t>80010000308719740</t>
  </si>
  <si>
    <t>罗秀英</t>
  </si>
  <si>
    <t>442525193007070645</t>
  </si>
  <si>
    <t>6217282014001148877</t>
  </si>
  <si>
    <t>朱智谋</t>
  </si>
  <si>
    <t>442525196911160618</t>
  </si>
  <si>
    <t>6210188800062459140</t>
  </si>
  <si>
    <t>朱进安</t>
  </si>
  <si>
    <t>442525194811110630</t>
  </si>
  <si>
    <t>80010000308705216</t>
  </si>
  <si>
    <t>朱少明</t>
  </si>
  <si>
    <t>442525196402020617</t>
  </si>
  <si>
    <t>8001000052596929</t>
  </si>
  <si>
    <t>朱添福</t>
  </si>
  <si>
    <t>442525195708050611</t>
  </si>
  <si>
    <t>80010000308705318</t>
  </si>
  <si>
    <t>朱车林</t>
  </si>
  <si>
    <t>442525193706290655</t>
  </si>
  <si>
    <t>80010000308705261</t>
  </si>
  <si>
    <t>13920507135</t>
  </si>
  <si>
    <t>朱素文</t>
  </si>
  <si>
    <t>442525197108140612</t>
  </si>
  <si>
    <t>6217282014000343610</t>
  </si>
  <si>
    <t>朱燕良</t>
  </si>
  <si>
    <t>442525197004160619</t>
  </si>
  <si>
    <t>80010000308705250</t>
  </si>
  <si>
    <t>朱玉华</t>
  </si>
  <si>
    <t>442525195207010638</t>
  </si>
  <si>
    <t>80010000308705487</t>
  </si>
  <si>
    <t>林建红</t>
  </si>
  <si>
    <t>440511196512020060</t>
  </si>
  <si>
    <t>80010001866495475</t>
  </si>
  <si>
    <t>朱寿安</t>
  </si>
  <si>
    <t>442525195804160618</t>
  </si>
  <si>
    <t>80010000308719717</t>
  </si>
  <si>
    <t>朱颂达</t>
  </si>
  <si>
    <t>442525195106210614</t>
  </si>
  <si>
    <t>80010000308705454</t>
  </si>
  <si>
    <t>朱华秀</t>
  </si>
  <si>
    <t>44252519480611061X</t>
  </si>
  <si>
    <t>80010000308705432</t>
  </si>
  <si>
    <t>朱运添</t>
  </si>
  <si>
    <t>441602198206291232</t>
  </si>
  <si>
    <t>6217282012900717958</t>
  </si>
  <si>
    <t>朱祝华</t>
  </si>
  <si>
    <t>442525196110050611</t>
  </si>
  <si>
    <t>80010000308705409</t>
  </si>
  <si>
    <t>朱玉才</t>
  </si>
  <si>
    <t>442525195507010613</t>
  </si>
  <si>
    <t>80010000308705329</t>
  </si>
  <si>
    <t>朱桥发</t>
  </si>
  <si>
    <t>7</t>
  </si>
  <si>
    <t>'442525196811120635</t>
  </si>
  <si>
    <t>80010000308719795</t>
  </si>
  <si>
    <t>朱秀平</t>
  </si>
  <si>
    <t>442525196509260610</t>
  </si>
  <si>
    <t>80010000308705363</t>
  </si>
  <si>
    <t>朱林清</t>
  </si>
  <si>
    <t>442525194901100612</t>
  </si>
  <si>
    <t>80010000308705330</t>
  </si>
  <si>
    <t>朱水荣</t>
  </si>
  <si>
    <t>442525195511220613</t>
  </si>
  <si>
    <t>80010000308719819</t>
  </si>
  <si>
    <t>朱日和</t>
  </si>
  <si>
    <t>442525196508110653</t>
  </si>
  <si>
    <t>80010000308705545</t>
  </si>
  <si>
    <t>朱振强</t>
  </si>
  <si>
    <t>441602197404141214</t>
  </si>
  <si>
    <t>80010000308757561</t>
  </si>
  <si>
    <t>朱德强</t>
  </si>
  <si>
    <t>441602197402061210</t>
  </si>
  <si>
    <t>80010000308705410</t>
  </si>
  <si>
    <t>朱庆华</t>
  </si>
  <si>
    <t>442525195608160610</t>
  </si>
  <si>
    <t>80010000308705534</t>
  </si>
  <si>
    <t>朱伟通</t>
  </si>
  <si>
    <t>442525197006280614</t>
  </si>
  <si>
    <t>6217282014001820889</t>
  </si>
  <si>
    <t>朱锦明</t>
  </si>
  <si>
    <t>441602198303011212</t>
  </si>
  <si>
    <t>6217282014000357883</t>
  </si>
  <si>
    <t>朱机良</t>
  </si>
  <si>
    <t>442525195603150616</t>
  </si>
  <si>
    <t>80010000308707847</t>
  </si>
  <si>
    <t>朱运生</t>
  </si>
  <si>
    <t>442525195310200616</t>
  </si>
  <si>
    <t>80010000308707881</t>
  </si>
  <si>
    <t>朱玉明</t>
  </si>
  <si>
    <t>442525196807090656</t>
  </si>
  <si>
    <t>80010000308707927</t>
  </si>
  <si>
    <t>朱伟中</t>
  </si>
  <si>
    <t>442525196610050634</t>
  </si>
  <si>
    <t>80010000308707789</t>
  </si>
  <si>
    <t>朱耀新</t>
  </si>
  <si>
    <t>442525195211220611</t>
  </si>
  <si>
    <t>6217282014001820988</t>
  </si>
  <si>
    <t>朱伟文</t>
  </si>
  <si>
    <t>442525195505220617</t>
  </si>
  <si>
    <t>80010000308707778</t>
  </si>
  <si>
    <t>朱华来</t>
  </si>
  <si>
    <t>442525195411220616</t>
  </si>
  <si>
    <t>80010000308707790</t>
  </si>
  <si>
    <t>雷荣芳</t>
  </si>
  <si>
    <t>452330196907142929</t>
  </si>
  <si>
    <t>80010000306629199</t>
  </si>
  <si>
    <t>朱南新</t>
  </si>
  <si>
    <t>442525195802130618</t>
  </si>
  <si>
    <t>80010000308707814</t>
  </si>
  <si>
    <t>朱干如</t>
  </si>
  <si>
    <t>442525195508250619</t>
  </si>
  <si>
    <t>80010000308707869</t>
  </si>
  <si>
    <t>朱子荣</t>
  </si>
  <si>
    <t>442525195411170639</t>
  </si>
  <si>
    <t>80010000308707938</t>
  </si>
  <si>
    <t>朱子良</t>
  </si>
  <si>
    <t>80010000308707916</t>
  </si>
  <si>
    <t>朱树林</t>
  </si>
  <si>
    <t>44160219881015121X</t>
  </si>
  <si>
    <t>6217282014001269731</t>
  </si>
  <si>
    <t>朱玉添</t>
  </si>
  <si>
    <t>442525196510050637</t>
  </si>
  <si>
    <t>80010000308707892</t>
  </si>
  <si>
    <t>廖德英</t>
  </si>
  <si>
    <t>442525195408030643</t>
  </si>
  <si>
    <t>80010000764757854</t>
  </si>
  <si>
    <t>朱秋华</t>
  </si>
  <si>
    <t>442525195707030619</t>
  </si>
  <si>
    <t>80010000308718861</t>
  </si>
  <si>
    <t>李石良</t>
  </si>
  <si>
    <t>442525196710300610</t>
  </si>
  <si>
    <t>80010000308708488</t>
  </si>
  <si>
    <t>李日新</t>
  </si>
  <si>
    <t>442525196607160613</t>
  </si>
  <si>
    <t>80010000308719274</t>
  </si>
  <si>
    <t>李传发</t>
  </si>
  <si>
    <t>442525194907090670</t>
  </si>
  <si>
    <t>80010000308718996</t>
  </si>
  <si>
    <t>李伯贵</t>
  </si>
  <si>
    <t>44252519420328061X</t>
  </si>
  <si>
    <t>80010000308708535</t>
  </si>
  <si>
    <t>李观荣</t>
  </si>
  <si>
    <t>442525196504020618</t>
  </si>
  <si>
    <t>80010000308684625</t>
  </si>
  <si>
    <t>廖建强</t>
  </si>
  <si>
    <t>441602197510101216</t>
  </si>
  <si>
    <t>6217282014000264402</t>
  </si>
  <si>
    <t>李王钦</t>
  </si>
  <si>
    <t>442525196103050613</t>
  </si>
  <si>
    <t>80010000308708444</t>
  </si>
  <si>
    <t>李石洋</t>
  </si>
  <si>
    <t>442525196511010637</t>
  </si>
  <si>
    <t>80010000308708557</t>
  </si>
  <si>
    <t>江桂明</t>
  </si>
  <si>
    <t>442525195703300618</t>
  </si>
  <si>
    <t>80010000308708466</t>
  </si>
  <si>
    <t>廖新华</t>
  </si>
  <si>
    <t>442525194312190621</t>
  </si>
  <si>
    <t>6217282012901384113</t>
  </si>
  <si>
    <t>廖东华</t>
  </si>
  <si>
    <t>442525197006090669</t>
  </si>
  <si>
    <t>6217282012901047199</t>
  </si>
  <si>
    <t>江明</t>
  </si>
  <si>
    <t>441602197512071233</t>
  </si>
  <si>
    <t>80010000308718985</t>
  </si>
  <si>
    <t>廖国华</t>
  </si>
  <si>
    <t>442525197107260602</t>
  </si>
  <si>
    <t>80010000308685288</t>
  </si>
  <si>
    <t>廖阳林</t>
  </si>
  <si>
    <t>442525196312290613</t>
  </si>
  <si>
    <t>80010000308708579</t>
  </si>
  <si>
    <t>黄日连</t>
  </si>
  <si>
    <t>442525195510090642</t>
  </si>
  <si>
    <t>6217282012901039642</t>
  </si>
  <si>
    <t>李贵平</t>
  </si>
  <si>
    <t>441602198012151215</t>
  </si>
  <si>
    <t>6217282012901384600</t>
  </si>
  <si>
    <t>442525197106290633</t>
  </si>
  <si>
    <t>80010000308707983</t>
  </si>
  <si>
    <t>王明生</t>
  </si>
  <si>
    <t>442525195604030616</t>
  </si>
  <si>
    <t>80010000308708159</t>
  </si>
  <si>
    <t>王伟恒</t>
  </si>
  <si>
    <t>44160219750306121X</t>
  </si>
  <si>
    <t>80010000308685017</t>
  </si>
  <si>
    <t>周国平</t>
  </si>
  <si>
    <t>441602197307221212</t>
  </si>
  <si>
    <t>80010000308708024</t>
  </si>
  <si>
    <t>周衍平</t>
  </si>
  <si>
    <t>441602197208291311</t>
  </si>
  <si>
    <t>6217282012900673391</t>
  </si>
  <si>
    <t>周惠平</t>
  </si>
  <si>
    <t>442525196510120631</t>
  </si>
  <si>
    <t>80010000308708068</t>
  </si>
  <si>
    <t>李流辉</t>
  </si>
  <si>
    <t>441602196609201212</t>
  </si>
  <si>
    <t>80010000308708035</t>
  </si>
  <si>
    <t>李军送</t>
  </si>
  <si>
    <t>441602198101151217</t>
  </si>
  <si>
    <t>80010002159015179</t>
  </si>
  <si>
    <t>李碧光</t>
  </si>
  <si>
    <t>441602197804211218</t>
  </si>
  <si>
    <t>80010001544205181</t>
  </si>
  <si>
    <t>李阳发</t>
  </si>
  <si>
    <t>442525194410050614</t>
  </si>
  <si>
    <t>80010000308718941</t>
  </si>
  <si>
    <t>李德强</t>
  </si>
  <si>
    <t>441602197311101213</t>
  </si>
  <si>
    <t>80010000308708091</t>
  </si>
  <si>
    <t>李新茂</t>
  </si>
  <si>
    <t>441602197601211218</t>
  </si>
  <si>
    <t>6217282014001306566</t>
  </si>
  <si>
    <t>李伟强</t>
  </si>
  <si>
    <t>442525196210060630</t>
  </si>
  <si>
    <t>80010000308708320</t>
  </si>
  <si>
    <t>李佶霖</t>
  </si>
  <si>
    <t>441602197310121212</t>
  </si>
  <si>
    <t>6217282014000812556</t>
  </si>
  <si>
    <t>李坤明</t>
  </si>
  <si>
    <t>442525195802280632</t>
  </si>
  <si>
    <t>80010000308718963</t>
  </si>
  <si>
    <t>李运通</t>
  </si>
  <si>
    <t>442525195510090618</t>
  </si>
  <si>
    <t>80010000308708182</t>
  </si>
  <si>
    <t>李天送</t>
  </si>
  <si>
    <t>441602198104291215</t>
  </si>
  <si>
    <t>80010001532093274</t>
  </si>
  <si>
    <t>李瑞祥</t>
  </si>
  <si>
    <t>442525197002090610</t>
  </si>
  <si>
    <t>6210188800062338997</t>
  </si>
  <si>
    <t>李瑞通</t>
  </si>
  <si>
    <t>442525196406200615</t>
  </si>
  <si>
    <t>80010000308718703</t>
  </si>
  <si>
    <t>李海昌</t>
  </si>
  <si>
    <t>442525195604060612</t>
  </si>
  <si>
    <t>80010000791105146</t>
  </si>
  <si>
    <t>李水生</t>
  </si>
  <si>
    <t>442525196603010634</t>
  </si>
  <si>
    <t>80010000308708193</t>
  </si>
  <si>
    <t>王伟明</t>
  </si>
  <si>
    <t>442525195004010611</t>
  </si>
  <si>
    <t>6217282014001821317</t>
  </si>
  <si>
    <t>王石照</t>
  </si>
  <si>
    <t>442525195006280615</t>
  </si>
  <si>
    <t>80010000308708104</t>
  </si>
  <si>
    <t>李先明</t>
  </si>
  <si>
    <t>442525195511180615</t>
  </si>
  <si>
    <t>80010000308708148</t>
  </si>
  <si>
    <t>李运生</t>
  </si>
  <si>
    <t>442525194910170612</t>
  </si>
  <si>
    <t>6215182012000099237</t>
  </si>
  <si>
    <t>周国洪</t>
  </si>
  <si>
    <t>442525196902230637</t>
  </si>
  <si>
    <t>80010000308708013</t>
  </si>
  <si>
    <t>李远通</t>
  </si>
  <si>
    <t>44252519631023065X</t>
  </si>
  <si>
    <t>6217282012901889376</t>
  </si>
  <si>
    <t>李车贵</t>
  </si>
  <si>
    <t>44252519381119063X</t>
  </si>
  <si>
    <t>80010000308708342</t>
  </si>
  <si>
    <t>李元娣</t>
  </si>
  <si>
    <t>44252519460128064X</t>
  </si>
  <si>
    <t>80010000401872214</t>
  </si>
  <si>
    <t>罗石金</t>
  </si>
  <si>
    <t>44252519630501061X</t>
  </si>
  <si>
    <t>80010000308759240</t>
  </si>
  <si>
    <t>442525193605060615</t>
  </si>
  <si>
    <t>80010000308719161</t>
  </si>
  <si>
    <t>李寿强</t>
  </si>
  <si>
    <t>442525196401020631</t>
  </si>
  <si>
    <t>80010000308708636</t>
  </si>
  <si>
    <t>李寿良</t>
  </si>
  <si>
    <t>442525196610200639</t>
  </si>
  <si>
    <t>80010000308708397</t>
  </si>
  <si>
    <t>朱群招</t>
  </si>
  <si>
    <t>441602195307040666</t>
  </si>
  <si>
    <t>80010000308719241</t>
  </si>
  <si>
    <t>442525196809130658</t>
  </si>
  <si>
    <t>6217282012900672591</t>
  </si>
  <si>
    <t>441602197608101257</t>
  </si>
  <si>
    <t>6217282013200000913</t>
  </si>
  <si>
    <t>李添兴</t>
  </si>
  <si>
    <t>441602198812281237</t>
  </si>
  <si>
    <t>80010001826835793</t>
  </si>
  <si>
    <t>李招明</t>
  </si>
  <si>
    <t>442525196109220636</t>
  </si>
  <si>
    <t>80010000308708375</t>
  </si>
  <si>
    <t>李光明</t>
  </si>
  <si>
    <t>44252519650406061X</t>
  </si>
  <si>
    <t>80010000308708386</t>
  </si>
  <si>
    <t>李锦华</t>
  </si>
  <si>
    <t>441602197309061216</t>
  </si>
  <si>
    <t>6217282014001192487</t>
  </si>
  <si>
    <t>罗碧青</t>
  </si>
  <si>
    <t>442525196004200612</t>
  </si>
  <si>
    <t>80010000308708262</t>
  </si>
  <si>
    <t>李志奎</t>
  </si>
  <si>
    <t>441602200101211216</t>
  </si>
  <si>
    <t>6217282012901775542</t>
  </si>
  <si>
    <t>罗运良</t>
  </si>
  <si>
    <t>442525195504040614</t>
  </si>
  <si>
    <t>80010000308708251</t>
  </si>
  <si>
    <t>罗庚荣</t>
  </si>
  <si>
    <t>442525195007140614</t>
  </si>
  <si>
    <t>80010000308708228</t>
  </si>
  <si>
    <t>罗运通</t>
  </si>
  <si>
    <t>442525196006260619</t>
  </si>
  <si>
    <t>80010000308708239</t>
  </si>
  <si>
    <t>埔前村</t>
  </si>
  <si>
    <t>王伟胜</t>
  </si>
  <si>
    <t>441602198106161211</t>
  </si>
  <si>
    <t>6217282012900899392</t>
  </si>
  <si>
    <t>王进洪</t>
  </si>
  <si>
    <t>442525195109080616</t>
  </si>
  <si>
    <t>6217282014000314124</t>
  </si>
  <si>
    <t>王淑豪</t>
  </si>
  <si>
    <t>441602199211071212</t>
  </si>
  <si>
    <t>6217282014000285282</t>
  </si>
  <si>
    <t>王天华</t>
  </si>
  <si>
    <t>442525196701190616</t>
  </si>
  <si>
    <t>6217282014000078240</t>
  </si>
  <si>
    <t>王友荣</t>
  </si>
  <si>
    <t>442525195904020612</t>
  </si>
  <si>
    <t>6217282014000068886</t>
  </si>
  <si>
    <t>王业清</t>
  </si>
  <si>
    <t>442525196201220612</t>
  </si>
  <si>
    <t>6217282014000071047</t>
  </si>
  <si>
    <t>王业明</t>
  </si>
  <si>
    <t>442525195909220613</t>
  </si>
  <si>
    <t>6217282014000069421</t>
  </si>
  <si>
    <t>陈菊芳</t>
  </si>
  <si>
    <t>442525196512220628</t>
  </si>
  <si>
    <t>6217282014001592413</t>
  </si>
  <si>
    <t>王家粦</t>
  </si>
  <si>
    <t>442525196111040634</t>
  </si>
  <si>
    <t>6217282014001260508</t>
  </si>
  <si>
    <t>441602198902051216</t>
  </si>
  <si>
    <t>6217282014000280242</t>
  </si>
  <si>
    <t>王志荣</t>
  </si>
  <si>
    <t>44252519450228061X</t>
  </si>
  <si>
    <t>6217282014000309215</t>
  </si>
  <si>
    <t>王荣康</t>
  </si>
  <si>
    <t>442525195304130615</t>
  </si>
  <si>
    <t>6217975980001430899</t>
  </si>
  <si>
    <t>胡桂英</t>
  </si>
  <si>
    <t>432426196409292526</t>
  </si>
  <si>
    <t>6217282014000253447</t>
  </si>
  <si>
    <t>陈秀莲</t>
  </si>
  <si>
    <t>44252519641009064X</t>
  </si>
  <si>
    <t>6217282014000332027</t>
  </si>
  <si>
    <t>王东红</t>
  </si>
  <si>
    <t>44252519571011061X</t>
  </si>
  <si>
    <t>6217282014000929830</t>
  </si>
  <si>
    <t>王东明</t>
  </si>
  <si>
    <t>442525195512230610</t>
  </si>
  <si>
    <t>6217282014000319115</t>
  </si>
  <si>
    <t>王燕英</t>
  </si>
  <si>
    <t>441602197804241249</t>
  </si>
  <si>
    <t>6217282014000475750</t>
  </si>
  <si>
    <t>王爱群</t>
  </si>
  <si>
    <t>442525195603280613</t>
  </si>
  <si>
    <t>6217282014000319362</t>
  </si>
  <si>
    <t>巫福如</t>
  </si>
  <si>
    <t>442525195310040616</t>
  </si>
  <si>
    <t>80010000308690117</t>
  </si>
  <si>
    <t>巫春荣</t>
  </si>
  <si>
    <t>44252519580126063X</t>
  </si>
  <si>
    <t>6217282014000322697</t>
  </si>
  <si>
    <t>巫伟芳</t>
  </si>
  <si>
    <t>441602197203191311</t>
  </si>
  <si>
    <t>6217282014000259436</t>
  </si>
  <si>
    <t>巫伟平</t>
  </si>
  <si>
    <t>441602197412091210</t>
  </si>
  <si>
    <t>6217282014000263347</t>
  </si>
  <si>
    <t>巫光远</t>
  </si>
  <si>
    <t>442525195406220611</t>
  </si>
  <si>
    <t>6217282014000317093</t>
  </si>
  <si>
    <t>0762-3422432</t>
  </si>
  <si>
    <t>巫光华</t>
  </si>
  <si>
    <t>442525195511160630</t>
  </si>
  <si>
    <t>6217282014000318992</t>
  </si>
  <si>
    <t>巫光瑜</t>
  </si>
  <si>
    <t>442525196204220634</t>
  </si>
  <si>
    <t>6217282014000327324</t>
  </si>
  <si>
    <t>巫进强</t>
  </si>
  <si>
    <t>442525196310060638</t>
  </si>
  <si>
    <t>6217282014000330203</t>
  </si>
  <si>
    <t>谢丽红</t>
  </si>
  <si>
    <t>442525197110170669</t>
  </si>
  <si>
    <t>6228231405388903463</t>
  </si>
  <si>
    <t>巫文康</t>
  </si>
  <si>
    <t>442525194908240618</t>
  </si>
  <si>
    <t>6217282014000312417</t>
  </si>
  <si>
    <t>0762-3421121</t>
  </si>
  <si>
    <t>巫寿忠</t>
  </si>
  <si>
    <t>441602198207171216</t>
  </si>
  <si>
    <t>6217282014000272165</t>
  </si>
  <si>
    <t>巫广洪</t>
  </si>
  <si>
    <t>44160219720806141X</t>
  </si>
  <si>
    <t>6217282014000259964</t>
  </si>
  <si>
    <t>巫光来</t>
  </si>
  <si>
    <t>442525195509050635</t>
  </si>
  <si>
    <t>6217282014000318703</t>
  </si>
  <si>
    <t>陈金生</t>
  </si>
  <si>
    <t>44252519491206061X</t>
  </si>
  <si>
    <t>6217282014000312722</t>
  </si>
  <si>
    <t>罗桂来</t>
  </si>
  <si>
    <t>441602197211041313</t>
  </si>
  <si>
    <t>6217282014000260350</t>
  </si>
  <si>
    <t>罗国强</t>
  </si>
  <si>
    <t>442525195503150651</t>
  </si>
  <si>
    <t>6217282014000318042</t>
  </si>
  <si>
    <t>罗惠强</t>
  </si>
  <si>
    <t>44252519650921063X</t>
  </si>
  <si>
    <t>6217282014000334007</t>
  </si>
  <si>
    <t>黄月添</t>
  </si>
  <si>
    <t>442525195406040645</t>
  </si>
  <si>
    <t>6217282014001573736</t>
  </si>
  <si>
    <t>罗可康</t>
  </si>
  <si>
    <t>442525195907250616</t>
  </si>
  <si>
    <t>80010000308718373</t>
  </si>
  <si>
    <t>罗可文</t>
  </si>
  <si>
    <t>442525196308250619</t>
  </si>
  <si>
    <t>80010000308718362</t>
  </si>
  <si>
    <t>罗惠平</t>
  </si>
  <si>
    <t>442525196208180617</t>
  </si>
  <si>
    <t>80010000308718384</t>
  </si>
  <si>
    <t>罗瑞强</t>
  </si>
  <si>
    <t>442525195408070610</t>
  </si>
  <si>
    <t>80010000308718157</t>
  </si>
  <si>
    <t>陈美华</t>
  </si>
  <si>
    <t>442525195704100618</t>
  </si>
  <si>
    <t>80010000308689293</t>
  </si>
  <si>
    <t>薛玉山</t>
  </si>
  <si>
    <t>442525196507030619</t>
  </si>
  <si>
    <t>6217282014000333520</t>
  </si>
  <si>
    <t>薛水清</t>
  </si>
  <si>
    <t>442525195706200612</t>
  </si>
  <si>
    <t>6217282014000321343</t>
  </si>
  <si>
    <t>薛瑞中</t>
  </si>
  <si>
    <t>442525195306170610</t>
  </si>
  <si>
    <t>6217282014000315725</t>
  </si>
  <si>
    <t>薛玉辉</t>
  </si>
  <si>
    <t>442525196306270632</t>
  </si>
  <si>
    <t>6217282014000329577</t>
  </si>
  <si>
    <t>钟群英</t>
  </si>
  <si>
    <t>442525195603120628</t>
  </si>
  <si>
    <t>6217282014000319347</t>
  </si>
  <si>
    <t>薛景辉</t>
  </si>
  <si>
    <t>442525197107100651</t>
  </si>
  <si>
    <t>6217282014000343537</t>
  </si>
  <si>
    <t>薛玉强</t>
  </si>
  <si>
    <t>442525196609180618</t>
  </si>
  <si>
    <t>6217282014000335988</t>
  </si>
  <si>
    <t>薛华秀</t>
  </si>
  <si>
    <t>442525195212050618</t>
  </si>
  <si>
    <t>6217282014001143316</t>
  </si>
  <si>
    <t>陈运连</t>
  </si>
  <si>
    <t>442525196303170628</t>
  </si>
  <si>
    <t>6217282014000329056</t>
  </si>
  <si>
    <t>陈兆强</t>
  </si>
  <si>
    <t>乐心农场</t>
  </si>
  <si>
    <t>441602199411141211</t>
  </si>
  <si>
    <t>6217282014001142169</t>
  </si>
  <si>
    <t>上村村</t>
  </si>
  <si>
    <t>张寿强</t>
  </si>
  <si>
    <t>442525196408090616</t>
  </si>
  <si>
    <t>80010000308698231</t>
  </si>
  <si>
    <t>张振华</t>
  </si>
  <si>
    <t>442525195411200631</t>
  </si>
  <si>
    <t>80010000308698242</t>
  </si>
  <si>
    <t>陈玉宏</t>
  </si>
  <si>
    <t>442525196405080615</t>
  </si>
  <si>
    <t>6217282014000331250</t>
  </si>
  <si>
    <t>陈文龙</t>
  </si>
  <si>
    <t>44160219871028121X</t>
  </si>
  <si>
    <t>6217282014000278865</t>
  </si>
  <si>
    <t>陈永祥</t>
  </si>
  <si>
    <t>441602197312171213</t>
  </si>
  <si>
    <t>6217282014000262042</t>
  </si>
  <si>
    <t>陈伟源</t>
  </si>
  <si>
    <t>442525196508230612</t>
  </si>
  <si>
    <t>80010000308698322</t>
  </si>
  <si>
    <t>刘焕娣</t>
  </si>
  <si>
    <t>442525196203170639</t>
  </si>
  <si>
    <t>80010000308721964</t>
  </si>
  <si>
    <t>陈春祥</t>
  </si>
  <si>
    <t>442525196810040617</t>
  </si>
  <si>
    <t>6217282014000339337</t>
  </si>
  <si>
    <t>罗育峰</t>
  </si>
  <si>
    <t>441602198003131212</t>
  </si>
  <si>
    <t>6217282014000269104</t>
  </si>
  <si>
    <t>罗伟林</t>
  </si>
  <si>
    <t>441602197409031217</t>
  </si>
  <si>
    <t>6217282014000262885</t>
  </si>
  <si>
    <t>罗水洪</t>
  </si>
  <si>
    <t>442525195406030615</t>
  </si>
  <si>
    <t>80010000308700159</t>
  </si>
  <si>
    <t>罗慧祥</t>
  </si>
  <si>
    <t>441602198407261216</t>
  </si>
  <si>
    <t>80010000899229319</t>
  </si>
  <si>
    <t>罗石灵</t>
  </si>
  <si>
    <t>442525196803260611</t>
  </si>
  <si>
    <t>80010000308700319</t>
  </si>
  <si>
    <t>罗寿堂</t>
  </si>
  <si>
    <t>442525196603110619</t>
  </si>
  <si>
    <t>80010001486500395</t>
  </si>
  <si>
    <t>罗俊峰</t>
  </si>
  <si>
    <t>441602197611221217</t>
  </si>
  <si>
    <t>6217282012900899509</t>
  </si>
  <si>
    <t>罗锦顺</t>
  </si>
  <si>
    <t>441602198502091235</t>
  </si>
  <si>
    <t>6217282012901100592</t>
  </si>
  <si>
    <t>罗伟峰</t>
  </si>
  <si>
    <t>441602198005241212</t>
  </si>
  <si>
    <t>6217282014000269286</t>
  </si>
  <si>
    <t>罗勤光</t>
  </si>
  <si>
    <t>442525195607130639</t>
  </si>
  <si>
    <t>6217282014000319925</t>
  </si>
  <si>
    <t>罗振峰</t>
  </si>
  <si>
    <t>441602198106211231</t>
  </si>
  <si>
    <t>80010001865446847</t>
  </si>
  <si>
    <t>罗志波</t>
  </si>
  <si>
    <t>6217282014001250053</t>
  </si>
  <si>
    <t>罗天灵</t>
  </si>
  <si>
    <t>44252519380418061X</t>
  </si>
  <si>
    <t>80010000308700057</t>
  </si>
  <si>
    <t>罗记生</t>
  </si>
  <si>
    <t>442525195108100638</t>
  </si>
  <si>
    <t>6217282014001249964</t>
  </si>
  <si>
    <t>442525195806080611</t>
  </si>
  <si>
    <t>6217282014000652812</t>
  </si>
  <si>
    <t>罗光强</t>
  </si>
  <si>
    <t>442525196102270614</t>
  </si>
  <si>
    <t>6217282014000326011</t>
  </si>
  <si>
    <t>罗水石</t>
  </si>
  <si>
    <t>442525194607230619</t>
  </si>
  <si>
    <t>80010000308699959</t>
  </si>
  <si>
    <t>罗汉青</t>
  </si>
  <si>
    <t>441602198201161236</t>
  </si>
  <si>
    <t>62172812900055854</t>
  </si>
  <si>
    <t>罗汉强</t>
  </si>
  <si>
    <t>44252519631002061X</t>
  </si>
  <si>
    <t>6217282014000330161</t>
  </si>
  <si>
    <t>罗金凌</t>
  </si>
  <si>
    <t>442525193810100612</t>
  </si>
  <si>
    <t>6217282014000305197</t>
  </si>
  <si>
    <t>罗远平</t>
  </si>
  <si>
    <t>441602197810041219</t>
  </si>
  <si>
    <t>6217282012901100790</t>
  </si>
  <si>
    <t>刘东林</t>
  </si>
  <si>
    <t>442525194611120615</t>
  </si>
  <si>
    <t xml:space="preserve">80010000308698821 </t>
  </si>
  <si>
    <t>刘发明</t>
  </si>
  <si>
    <t>442525196806190612</t>
  </si>
  <si>
    <t>80010000308698887</t>
  </si>
  <si>
    <t>刘林青</t>
  </si>
  <si>
    <t>441602199312161217</t>
  </si>
  <si>
    <t>6217282014000287452</t>
  </si>
  <si>
    <t>刘王兴</t>
  </si>
  <si>
    <t>442525196304160632</t>
  </si>
  <si>
    <t>80010000308698843</t>
  </si>
  <si>
    <t>刘王友</t>
  </si>
  <si>
    <t>442525195908150633</t>
  </si>
  <si>
    <t>80010000308698796</t>
  </si>
  <si>
    <t>刘永东</t>
  </si>
  <si>
    <t>442525196911220617</t>
  </si>
  <si>
    <t>6217282014000341267</t>
  </si>
  <si>
    <t>刘王新</t>
  </si>
  <si>
    <t>442525195607100616</t>
  </si>
  <si>
    <t>80010000308698809</t>
  </si>
  <si>
    <t>刘小林</t>
  </si>
  <si>
    <t>441602197208191310</t>
  </si>
  <si>
    <t>6217282014000349690</t>
  </si>
  <si>
    <t>刘泽林</t>
  </si>
  <si>
    <t>442525197003300616</t>
  </si>
  <si>
    <t>6217282014000946024</t>
  </si>
  <si>
    <t>刘南林</t>
  </si>
  <si>
    <t>442525196509110612</t>
  </si>
  <si>
    <t>80010000308699029</t>
  </si>
  <si>
    <t>刘洪</t>
  </si>
  <si>
    <t>441602198611221211</t>
  </si>
  <si>
    <t>6217282012900264365</t>
  </si>
  <si>
    <t>刘长先</t>
  </si>
  <si>
    <t>442525196403190626</t>
  </si>
  <si>
    <t>6217282014000331011</t>
  </si>
  <si>
    <t>梁日球</t>
  </si>
  <si>
    <t>441602197707141211</t>
  </si>
  <si>
    <t>6217282014000266001</t>
  </si>
  <si>
    <t>刘志明</t>
  </si>
  <si>
    <t>441602196603260692</t>
  </si>
  <si>
    <t>80010000308698923</t>
  </si>
  <si>
    <t>441602197810261238</t>
  </si>
  <si>
    <t>80010000308699052</t>
  </si>
  <si>
    <t>刘潭先</t>
  </si>
  <si>
    <t>442525196105260614</t>
  </si>
  <si>
    <t>6217282014000326193</t>
  </si>
  <si>
    <t>河源市源城区淘香园家庭农场</t>
  </si>
  <si>
    <t>92441602MA503HQT1E</t>
  </si>
  <si>
    <t>80020000008400853</t>
  </si>
  <si>
    <t>陈雪娥</t>
  </si>
  <si>
    <t>442525194308270610</t>
  </si>
  <si>
    <t>6217282014000314280</t>
  </si>
  <si>
    <t>梁北斗</t>
  </si>
  <si>
    <t>442525195705060611</t>
  </si>
  <si>
    <t>80010000308698480</t>
  </si>
  <si>
    <t>梁东桂</t>
  </si>
  <si>
    <t>441602196402046618</t>
  </si>
  <si>
    <t>80010000308698537</t>
  </si>
  <si>
    <t>梁东新</t>
  </si>
  <si>
    <t>442525196402040618</t>
  </si>
  <si>
    <t>80010000308698548</t>
  </si>
  <si>
    <t>梁桂城</t>
  </si>
  <si>
    <t>44252519640902061X</t>
  </si>
  <si>
    <t>80010000308698515</t>
  </si>
  <si>
    <t>梁桂来</t>
  </si>
  <si>
    <t>442525195903120611</t>
  </si>
  <si>
    <t>80010000308722902</t>
  </si>
  <si>
    <t>梁红华</t>
  </si>
  <si>
    <t>442525197002110634</t>
  </si>
  <si>
    <t>80010000308698377</t>
  </si>
  <si>
    <t>梁书连</t>
  </si>
  <si>
    <t>442525196603040622</t>
  </si>
  <si>
    <t>6217282014000334940</t>
  </si>
  <si>
    <t>梁金明</t>
  </si>
  <si>
    <t>442525196210250610</t>
  </si>
  <si>
    <t>80010000308698582</t>
  </si>
  <si>
    <t>梁进发</t>
  </si>
  <si>
    <t>441602197305281238</t>
  </si>
  <si>
    <t>80010000308698560</t>
  </si>
  <si>
    <t>梁进强</t>
  </si>
  <si>
    <t>442525196403080611</t>
  </si>
  <si>
    <t>80010000308722822</t>
  </si>
  <si>
    <t>梁日荣</t>
  </si>
  <si>
    <t>442525196611070610</t>
  </si>
  <si>
    <t>80010000308698457</t>
  </si>
  <si>
    <t>梁东连</t>
  </si>
  <si>
    <t>442525196910110643</t>
  </si>
  <si>
    <t>6217282014000341093</t>
  </si>
  <si>
    <t>梁石镇</t>
  </si>
  <si>
    <t>442525195605290639</t>
  </si>
  <si>
    <t>80010000308698413</t>
  </si>
  <si>
    <t>梁育林</t>
  </si>
  <si>
    <t>442525195806250633</t>
  </si>
  <si>
    <t>80010000308698571</t>
  </si>
  <si>
    <t>梁育志</t>
  </si>
  <si>
    <t>442525196610210618</t>
  </si>
  <si>
    <t>80010000308698435</t>
  </si>
  <si>
    <t>梁月林</t>
  </si>
  <si>
    <t>442525196210100612</t>
  </si>
  <si>
    <t>6217282014000328413</t>
  </si>
  <si>
    <t>梁运华</t>
  </si>
  <si>
    <t>441602197109120613</t>
  </si>
  <si>
    <t>6217282014000258982</t>
  </si>
  <si>
    <t>梁东发</t>
  </si>
  <si>
    <t>441602197111140656</t>
  </si>
  <si>
    <t>6217282014000259147</t>
  </si>
  <si>
    <t>梁春强</t>
  </si>
  <si>
    <t>441602197306261335</t>
  </si>
  <si>
    <t>6217282012900023688</t>
  </si>
  <si>
    <t>罗其财</t>
  </si>
  <si>
    <t>442525195209220612</t>
  </si>
  <si>
    <t>80010000308699711</t>
  </si>
  <si>
    <t>442525197006300611</t>
  </si>
  <si>
    <t>6210188800062451584</t>
  </si>
  <si>
    <t>罗其生</t>
  </si>
  <si>
    <t>442525194806290630</t>
  </si>
  <si>
    <t>80010000308699777</t>
  </si>
  <si>
    <t>朱桥新</t>
  </si>
  <si>
    <t>442525195809170612</t>
  </si>
  <si>
    <t>80010000308699802</t>
  </si>
  <si>
    <t>罗振明</t>
  </si>
  <si>
    <t>442525195206290615</t>
  </si>
  <si>
    <t>80010000308722050</t>
  </si>
  <si>
    <t>罗小强</t>
  </si>
  <si>
    <t>442525195908100636</t>
  </si>
  <si>
    <t>80010000308722888</t>
  </si>
  <si>
    <t>442525196507080616</t>
  </si>
  <si>
    <t>80010000308721646</t>
  </si>
  <si>
    <t>梁海辉</t>
  </si>
  <si>
    <t>442525195807090619</t>
  </si>
  <si>
    <t>6217282014000323349</t>
  </si>
  <si>
    <t>戴建荣</t>
  </si>
  <si>
    <t>442525196310150633</t>
  </si>
  <si>
    <t>6217282014000330328</t>
  </si>
  <si>
    <t>梁新强</t>
  </si>
  <si>
    <t>442525195703270658</t>
  </si>
  <si>
    <t>6217282014000320949</t>
  </si>
  <si>
    <t>梁火先</t>
  </si>
  <si>
    <t>442525195112060659</t>
  </si>
  <si>
    <t>6217282014001583768</t>
  </si>
  <si>
    <t>梁东源</t>
  </si>
  <si>
    <t>441602197110280630</t>
  </si>
  <si>
    <t>6217282014000259097</t>
  </si>
  <si>
    <t>梁嘉</t>
  </si>
  <si>
    <t>441602199710021236</t>
  </si>
  <si>
    <t>6217282014000495733</t>
  </si>
  <si>
    <t>梁伟仔</t>
  </si>
  <si>
    <t>442525195805110612</t>
  </si>
  <si>
    <t>6217282014000323125</t>
  </si>
  <si>
    <t>戴桂明</t>
  </si>
  <si>
    <t>442525196711160613</t>
  </si>
  <si>
    <t>6217282014000337687</t>
  </si>
  <si>
    <t>梁辉军</t>
  </si>
  <si>
    <t>442525196907290612</t>
  </si>
  <si>
    <t>6217282014000340772</t>
  </si>
  <si>
    <t>戴阳明</t>
  </si>
  <si>
    <t>442525196908180618</t>
  </si>
  <si>
    <t>6217282014000340871</t>
  </si>
  <si>
    <t>古月林</t>
  </si>
  <si>
    <t>442525196401020615</t>
  </si>
  <si>
    <t>6217282014000330781</t>
  </si>
  <si>
    <t>戴远明</t>
  </si>
  <si>
    <t>441602197904171217</t>
  </si>
  <si>
    <t>6217282014000134252</t>
  </si>
  <si>
    <t>梁益明</t>
  </si>
  <si>
    <t>442525196210090637</t>
  </si>
  <si>
    <t>6217282014000328405</t>
  </si>
  <si>
    <t>梁北光</t>
  </si>
  <si>
    <t>442525195708090613</t>
  </si>
  <si>
    <t>6217282014000321707</t>
  </si>
  <si>
    <t>梁落强</t>
  </si>
  <si>
    <t>442525195708260651</t>
  </si>
  <si>
    <t>6217282014000321905</t>
  </si>
  <si>
    <t>梁广育</t>
  </si>
  <si>
    <t>442525196503080619</t>
  </si>
  <si>
    <t>6217282014000332886</t>
  </si>
  <si>
    <t>梁石旺</t>
  </si>
  <si>
    <t>442525195806060637</t>
  </si>
  <si>
    <t>6217282014000219927</t>
  </si>
  <si>
    <t>罗运光</t>
  </si>
  <si>
    <t>442525195707140615</t>
  </si>
  <si>
    <t>80010000308700444</t>
  </si>
  <si>
    <t>罗机伦</t>
  </si>
  <si>
    <t>442525195106040635</t>
  </si>
  <si>
    <t>6217282014000313852</t>
  </si>
  <si>
    <t>罗祝伦</t>
  </si>
  <si>
    <t>442525196608100612</t>
  </si>
  <si>
    <t>80010000308700397</t>
  </si>
  <si>
    <t>罗光明</t>
  </si>
  <si>
    <t>442525195412080619</t>
  </si>
  <si>
    <t>6217282014001559487</t>
  </si>
  <si>
    <t>罗松新</t>
  </si>
  <si>
    <t>442525195108080614</t>
  </si>
  <si>
    <t>6217282014000314017</t>
  </si>
  <si>
    <t>罗耀洪</t>
  </si>
  <si>
    <t>442525197101060636</t>
  </si>
  <si>
    <t>80010000308700513</t>
  </si>
  <si>
    <t>罗春贵</t>
  </si>
  <si>
    <t>442525196502070611</t>
  </si>
  <si>
    <t>80010000308700625</t>
  </si>
  <si>
    <t>罗运洪</t>
  </si>
  <si>
    <t>44252519491214061X</t>
  </si>
  <si>
    <t>80010000308700488</t>
  </si>
  <si>
    <t>罗洪昌</t>
  </si>
  <si>
    <t>442525194610280663</t>
  </si>
  <si>
    <t>6217282014000918908</t>
  </si>
  <si>
    <t>442525196004010616</t>
  </si>
  <si>
    <t>80010000308700614</t>
  </si>
  <si>
    <t>罗进安</t>
  </si>
  <si>
    <t>44252519661017061X</t>
  </si>
  <si>
    <t>6217282014001240617</t>
  </si>
  <si>
    <t>442525196006180619</t>
  </si>
  <si>
    <t>6217282014001240666</t>
  </si>
  <si>
    <t>罗寿安</t>
  </si>
  <si>
    <t>44252519630907061X</t>
  </si>
  <si>
    <t>罗运松</t>
  </si>
  <si>
    <t>44252519591001063X</t>
  </si>
  <si>
    <t>6217282014000325104</t>
  </si>
  <si>
    <t>罗春伟</t>
  </si>
  <si>
    <t>442525196504050614</t>
  </si>
  <si>
    <t>6217282014001030521</t>
  </si>
  <si>
    <t>442525196807070612</t>
  </si>
  <si>
    <t>80010000308700524</t>
  </si>
  <si>
    <t>罗荣伦</t>
  </si>
  <si>
    <t>442525196404050617</t>
  </si>
  <si>
    <t>80010000308700400</t>
  </si>
  <si>
    <t>罗文辉</t>
  </si>
  <si>
    <t>441602198306071210</t>
  </si>
  <si>
    <t>6217282014000266779</t>
  </si>
  <si>
    <t>罗春华</t>
  </si>
  <si>
    <t>441602198602091216</t>
  </si>
  <si>
    <t>6217282014000276711</t>
  </si>
  <si>
    <t>罗俊豪</t>
  </si>
  <si>
    <t>441624200007033837</t>
  </si>
  <si>
    <t>6217282014001153398</t>
  </si>
  <si>
    <t>河源市源城区运通种植农民专业合作社</t>
  </si>
  <si>
    <t>93441602592150896B</t>
  </si>
  <si>
    <t>80020000004734891</t>
  </si>
  <si>
    <t>442525196212140618</t>
  </si>
  <si>
    <t>6217282014001240633</t>
  </si>
  <si>
    <t>刘水连</t>
  </si>
  <si>
    <t>442525196406010643</t>
  </si>
  <si>
    <t>6217282014000331342</t>
  </si>
  <si>
    <t>罗森才</t>
  </si>
  <si>
    <t>442525194211110610</t>
  </si>
  <si>
    <t>6217282014000307843</t>
  </si>
  <si>
    <t>441602197211261316</t>
  </si>
  <si>
    <t>6217282012901385243</t>
  </si>
  <si>
    <t>442525196307080638</t>
  </si>
  <si>
    <t>6217282014001240625</t>
  </si>
  <si>
    <t>罗红英</t>
  </si>
  <si>
    <t>442525196907230628</t>
  </si>
  <si>
    <t>6217282014001240583</t>
  </si>
  <si>
    <t>古春波</t>
  </si>
  <si>
    <t>441602195705200637</t>
  </si>
  <si>
    <t>80010000308699212</t>
  </si>
  <si>
    <t>古春养</t>
  </si>
  <si>
    <t>441324195612080615</t>
  </si>
  <si>
    <t>80010000308699063</t>
  </si>
  <si>
    <t>古国华</t>
  </si>
  <si>
    <t>441602197811181213</t>
  </si>
  <si>
    <t>6217282012901016806</t>
  </si>
  <si>
    <t>古木义</t>
  </si>
  <si>
    <t>442525195009050612</t>
  </si>
  <si>
    <t>6217282014001240484</t>
  </si>
  <si>
    <t>古石友</t>
  </si>
  <si>
    <t>442525195701130619</t>
  </si>
  <si>
    <t>80010000308699165</t>
  </si>
  <si>
    <t>古北海</t>
  </si>
  <si>
    <t>44252519581220066</t>
  </si>
  <si>
    <t>6217282014000324016</t>
  </si>
  <si>
    <t>古伟辉</t>
  </si>
  <si>
    <t>442525196811020618</t>
  </si>
  <si>
    <t>80010000308699109</t>
  </si>
  <si>
    <t>古伟平</t>
  </si>
  <si>
    <t>442525195708180619</t>
  </si>
  <si>
    <t>80010000308699096</t>
  </si>
  <si>
    <t>梁安明</t>
  </si>
  <si>
    <t>442525196407290616</t>
  </si>
  <si>
    <t>80010000308722287</t>
  </si>
  <si>
    <t>梁王林</t>
  </si>
  <si>
    <t>442525195712240610</t>
  </si>
  <si>
    <t>80010000308699223</t>
  </si>
  <si>
    <t>梁新林</t>
  </si>
  <si>
    <t>442525196810010610</t>
  </si>
  <si>
    <t>80010000308699234</t>
  </si>
  <si>
    <t>刘永发</t>
  </si>
  <si>
    <t>441602198005271219</t>
  </si>
  <si>
    <t>6217282014000269294</t>
  </si>
  <si>
    <t>刘永强</t>
  </si>
  <si>
    <t>441602197802121218</t>
  </si>
  <si>
    <t>6210188800014254854</t>
  </si>
  <si>
    <t>梁国中</t>
  </si>
  <si>
    <t>442525196505090618</t>
  </si>
  <si>
    <t>6217282014000333231</t>
  </si>
  <si>
    <t>张锦波</t>
  </si>
  <si>
    <t>442525196810270615</t>
  </si>
  <si>
    <t>80010000308699392</t>
  </si>
  <si>
    <t>张锦荣</t>
  </si>
  <si>
    <t>442525196406060632</t>
  </si>
  <si>
    <t>80010000308699381</t>
  </si>
  <si>
    <t>张锦如</t>
  </si>
  <si>
    <t>442525196604130611</t>
  </si>
  <si>
    <t>80010000308699405</t>
  </si>
  <si>
    <t>张罗生</t>
  </si>
  <si>
    <t>442525195303100617</t>
  </si>
  <si>
    <t>80010000308699256</t>
  </si>
  <si>
    <t>张衍良</t>
  </si>
  <si>
    <t>442525196308240613</t>
  </si>
  <si>
    <t>6217282012900084516</t>
  </si>
  <si>
    <t>张衍南</t>
  </si>
  <si>
    <t>441602197903121218</t>
  </si>
  <si>
    <t>6217282014000267694</t>
  </si>
  <si>
    <t>张仕荣</t>
  </si>
  <si>
    <t>442525195806060610</t>
  </si>
  <si>
    <t>6217282014000323208</t>
  </si>
  <si>
    <t>黄春梅</t>
  </si>
  <si>
    <t>442525195403240641</t>
  </si>
  <si>
    <t>6217282014000316806</t>
  </si>
  <si>
    <t>张新平</t>
  </si>
  <si>
    <t>442525195811080616</t>
  </si>
  <si>
    <t>6217282014001250103</t>
  </si>
  <si>
    <t>13553222625</t>
  </si>
  <si>
    <t>张石清</t>
  </si>
  <si>
    <t>442525194504240611</t>
  </si>
  <si>
    <t>6217282014000309330</t>
  </si>
  <si>
    <t>刘春媚</t>
  </si>
  <si>
    <t>442525196205020642</t>
  </si>
  <si>
    <t>6217282014000327332</t>
  </si>
  <si>
    <t>梁衍平</t>
  </si>
  <si>
    <t>442525196911290658</t>
  </si>
  <si>
    <t>6217282014000341317</t>
  </si>
  <si>
    <t>梁华添</t>
  </si>
  <si>
    <t>44252519671204063X</t>
  </si>
  <si>
    <t>6217282014001249873</t>
  </si>
  <si>
    <t>梁王育</t>
  </si>
  <si>
    <t>44252519530922061X</t>
  </si>
  <si>
    <t>6217282014000316186</t>
  </si>
  <si>
    <t>梁伟强</t>
  </si>
  <si>
    <t>442525195607190631</t>
  </si>
  <si>
    <t>6217282014000319974</t>
  </si>
  <si>
    <t>梁新东</t>
  </si>
  <si>
    <t>441602197206041319</t>
  </si>
  <si>
    <t>80010000308699449</t>
  </si>
  <si>
    <t>俞乙浓</t>
  </si>
  <si>
    <t>442525196209160669</t>
  </si>
  <si>
    <t>6217282014000393482</t>
  </si>
  <si>
    <t>张锦辉</t>
  </si>
  <si>
    <t>441602197905101210</t>
  </si>
  <si>
    <t>6217282014000638134</t>
  </si>
  <si>
    <t>张清华</t>
  </si>
  <si>
    <t>44252519700223061X</t>
  </si>
  <si>
    <t>6217282014001153950</t>
  </si>
  <si>
    <t>张伟波</t>
  </si>
  <si>
    <t>44160219810403127X</t>
  </si>
  <si>
    <t>6217282014000638191</t>
  </si>
  <si>
    <t>张伟峰</t>
  </si>
  <si>
    <t>441602197812281216</t>
  </si>
  <si>
    <t>6217282014000118343</t>
  </si>
  <si>
    <t>张小芳</t>
  </si>
  <si>
    <t>441602198610081229</t>
  </si>
  <si>
    <t>6217282014000130892</t>
  </si>
  <si>
    <t>张小伟</t>
  </si>
  <si>
    <t>441602198709211214</t>
  </si>
  <si>
    <t>6217282014000132328</t>
  </si>
  <si>
    <t>张云秋</t>
  </si>
  <si>
    <t>442525196605020617</t>
  </si>
  <si>
    <t>6217282014000335285</t>
  </si>
  <si>
    <t>张振荣</t>
  </si>
  <si>
    <t>442525194809280630</t>
  </si>
  <si>
    <t>6217282014000311708</t>
  </si>
  <si>
    <t>张振中</t>
  </si>
  <si>
    <t>442525195608230631</t>
  </si>
  <si>
    <t>6217282014000388706</t>
  </si>
  <si>
    <t>梁科军</t>
  </si>
  <si>
    <t>441602198403101215</t>
  </si>
  <si>
    <t>6217282014001580715</t>
  </si>
  <si>
    <t>梁丽霞</t>
  </si>
  <si>
    <t>4416021982122191220</t>
  </si>
  <si>
    <t>6217282014000124721</t>
  </si>
  <si>
    <t>双头村</t>
  </si>
  <si>
    <t>刘瑞英</t>
  </si>
  <si>
    <t>441602196505010067</t>
  </si>
  <si>
    <t>6217282012900639079</t>
  </si>
  <si>
    <t>刘衍平</t>
  </si>
  <si>
    <t>442525196502140616</t>
  </si>
  <si>
    <t>80010000308973218</t>
  </si>
  <si>
    <t>刘建财</t>
  </si>
  <si>
    <t>442525197105170613</t>
  </si>
  <si>
    <t>6215182012000089899</t>
  </si>
  <si>
    <t>刘水良</t>
  </si>
  <si>
    <t>442525195905250612</t>
  </si>
  <si>
    <t>80010000308994320</t>
  </si>
  <si>
    <t>刘建强</t>
  </si>
  <si>
    <t>442525195604010615</t>
  </si>
  <si>
    <t>80010000308974642</t>
  </si>
  <si>
    <t>刘石明</t>
  </si>
  <si>
    <t>442525195406280614</t>
  </si>
  <si>
    <t>80010000308974585</t>
  </si>
  <si>
    <t>刘惠东</t>
  </si>
  <si>
    <t>441602198208231217</t>
  </si>
  <si>
    <t>6217282012000271641</t>
  </si>
  <si>
    <t>刘兆光</t>
  </si>
  <si>
    <t>441602198607271216</t>
  </si>
  <si>
    <t>6217282012901966265</t>
  </si>
  <si>
    <t>李金来</t>
  </si>
  <si>
    <t>442525193705090627</t>
  </si>
  <si>
    <t>80010000308571621</t>
  </si>
  <si>
    <t>刘水安</t>
  </si>
  <si>
    <t>442525195510070617</t>
  </si>
  <si>
    <t>80010000308974563</t>
  </si>
  <si>
    <t>刘来添</t>
  </si>
  <si>
    <t>442525196003040610</t>
  </si>
  <si>
    <t>80010000308974529</t>
  </si>
  <si>
    <t>刘小亮</t>
  </si>
  <si>
    <t>441602198404251215</t>
  </si>
  <si>
    <t>6217282012901458602</t>
  </si>
  <si>
    <t>刘瑞灵</t>
  </si>
  <si>
    <t>442525196111040650</t>
  </si>
  <si>
    <t>80010000617325347</t>
  </si>
  <si>
    <t>刘运生</t>
  </si>
  <si>
    <t>44252519510606061X</t>
  </si>
  <si>
    <t>80010000308974358</t>
  </si>
  <si>
    <t>李贵明</t>
  </si>
  <si>
    <t>442525195411250612</t>
  </si>
  <si>
    <t>6217282012900917665</t>
  </si>
  <si>
    <t>肖荣华</t>
  </si>
  <si>
    <t>442525196502170612</t>
  </si>
  <si>
    <t>80010000308973401</t>
  </si>
  <si>
    <t>曾水运</t>
  </si>
  <si>
    <t>442525197112270612</t>
  </si>
  <si>
    <t>6217282014000344048</t>
  </si>
  <si>
    <t>曾佰友</t>
  </si>
  <si>
    <t>441602198210221210</t>
  </si>
  <si>
    <t>6217282012900006576</t>
  </si>
  <si>
    <t>曾庆瑶</t>
  </si>
  <si>
    <t>442525194610280617</t>
  </si>
  <si>
    <t>6217282014000310353</t>
  </si>
  <si>
    <t>肖月华</t>
  </si>
  <si>
    <t>442525196710270634</t>
  </si>
  <si>
    <t>80010000308972667</t>
  </si>
  <si>
    <t>肖水安</t>
  </si>
  <si>
    <t>441602197609041217</t>
  </si>
  <si>
    <t>6210181798800478041</t>
  </si>
  <si>
    <t>张桂贵</t>
  </si>
  <si>
    <t>441602194110060079</t>
  </si>
  <si>
    <t>6217282014000989669</t>
  </si>
  <si>
    <t>刘超基</t>
  </si>
  <si>
    <t>442525196511130639</t>
  </si>
  <si>
    <t>80010000793482930</t>
  </si>
  <si>
    <t>刘阳金</t>
  </si>
  <si>
    <t>44160219640101205X</t>
  </si>
  <si>
    <t>6217282014001166929</t>
  </si>
  <si>
    <t>肖年芳</t>
  </si>
  <si>
    <t>442525195102160613</t>
  </si>
  <si>
    <t>80010000308974176</t>
  </si>
  <si>
    <t>张文辉</t>
  </si>
  <si>
    <t>441602197909121235</t>
  </si>
  <si>
    <t>80010002167779168</t>
  </si>
  <si>
    <t>张燕强</t>
  </si>
  <si>
    <t>441602197607221257</t>
  </si>
  <si>
    <t>6217282012901360204</t>
  </si>
  <si>
    <t>张美辉</t>
  </si>
  <si>
    <t>441602197412111218</t>
  </si>
  <si>
    <t>80010000335860622</t>
  </si>
  <si>
    <t>黄海明</t>
  </si>
  <si>
    <t>442525196504210614</t>
  </si>
  <si>
    <t>80010000616777973</t>
  </si>
  <si>
    <t>黄佰宏</t>
  </si>
  <si>
    <t>44252519710629065X</t>
  </si>
  <si>
    <t>80010000616775228</t>
  </si>
  <si>
    <t>黄友平</t>
  </si>
  <si>
    <t>441602197212251312</t>
  </si>
  <si>
    <t>80010000308963379</t>
  </si>
  <si>
    <t>黄友良</t>
  </si>
  <si>
    <t>441602198006211234</t>
  </si>
  <si>
    <t>6217282012901039626</t>
  </si>
  <si>
    <t>刘远良</t>
  </si>
  <si>
    <t>442525196010100618</t>
  </si>
  <si>
    <t>80010000308993495</t>
  </si>
  <si>
    <t>潘伟雄</t>
  </si>
  <si>
    <t>441602198412091231</t>
  </si>
  <si>
    <t>6217282012900453224</t>
  </si>
  <si>
    <t>潘寿山</t>
  </si>
  <si>
    <t>442525196009180614</t>
  </si>
  <si>
    <t>80010000616897509</t>
  </si>
  <si>
    <t>陈洪星</t>
  </si>
  <si>
    <t>442525196712100639</t>
  </si>
  <si>
    <t>6228481406696709771</t>
  </si>
  <si>
    <t>中田村</t>
  </si>
  <si>
    <t>王玉娥</t>
  </si>
  <si>
    <t>442525196006260627</t>
  </si>
  <si>
    <t>80010000308978830</t>
  </si>
  <si>
    <t>15207625240</t>
  </si>
  <si>
    <t>叶碧强</t>
  </si>
  <si>
    <t>442525197001200611</t>
  </si>
  <si>
    <t>6217282012000135416</t>
  </si>
  <si>
    <t>叶镜如</t>
  </si>
  <si>
    <t>442525195708210654</t>
  </si>
  <si>
    <t>6217282014000389530</t>
  </si>
  <si>
    <t>叶寿如</t>
  </si>
  <si>
    <t>44252519640128061X</t>
  </si>
  <si>
    <t>6217282014000592166</t>
  </si>
  <si>
    <t>叶友强</t>
  </si>
  <si>
    <t>442525196707130614</t>
  </si>
  <si>
    <t>6217282014000398598</t>
  </si>
  <si>
    <t>叶祝如</t>
  </si>
  <si>
    <t>441602197306231216</t>
  </si>
  <si>
    <t>6217282014000472492</t>
  </si>
  <si>
    <t>442525195706160630</t>
  </si>
  <si>
    <t>6217282014000389316</t>
  </si>
  <si>
    <t>15216938085</t>
  </si>
  <si>
    <t>张达同</t>
  </si>
  <si>
    <t>442525196201010659</t>
  </si>
  <si>
    <t>6217282014000589931</t>
  </si>
  <si>
    <t>张东华</t>
  </si>
  <si>
    <t>442525195111060615</t>
  </si>
  <si>
    <t>6217282014000583033</t>
  </si>
  <si>
    <t>13794749422</t>
  </si>
  <si>
    <t>张东荣</t>
  </si>
  <si>
    <t>442525193909220614</t>
  </si>
  <si>
    <t>80010000308978669</t>
  </si>
  <si>
    <t>张进添</t>
  </si>
  <si>
    <t>44252519540127061X</t>
  </si>
  <si>
    <t>6217282014000386916</t>
  </si>
  <si>
    <t>张利明</t>
  </si>
  <si>
    <t>441602198211241213</t>
  </si>
  <si>
    <t>6217282014001253198</t>
  </si>
  <si>
    <t>13049618219</t>
  </si>
  <si>
    <t>442525196606080611</t>
  </si>
  <si>
    <t>6217282014000940613</t>
  </si>
  <si>
    <t>442525195509030618</t>
  </si>
  <si>
    <t>6217282014000387989</t>
  </si>
  <si>
    <t>张伟平</t>
  </si>
  <si>
    <t>44252519681015063X</t>
  </si>
  <si>
    <t>6217282014000597074</t>
  </si>
  <si>
    <t>张新明</t>
  </si>
  <si>
    <t>442525195004070614</t>
  </si>
  <si>
    <t>6217282014000582217</t>
  </si>
  <si>
    <t>张友华</t>
  </si>
  <si>
    <t>442525195303080636</t>
  </si>
  <si>
    <t>6217282014000386189</t>
  </si>
  <si>
    <t>13827810761</t>
  </si>
  <si>
    <t>张玉荣</t>
  </si>
  <si>
    <t>442525194302170619</t>
  </si>
  <si>
    <t>6217282014000578942</t>
  </si>
  <si>
    <t>13682575591</t>
  </si>
  <si>
    <t>陈招红</t>
  </si>
  <si>
    <t>442525196301270625</t>
  </si>
  <si>
    <t>6217282014000591101</t>
  </si>
  <si>
    <t>13690994382</t>
  </si>
  <si>
    <t>邓素珍</t>
  </si>
  <si>
    <t>442525194505060620</t>
  </si>
  <si>
    <t>6217282014000917835</t>
  </si>
  <si>
    <t>15216907616</t>
  </si>
  <si>
    <t>古金英</t>
  </si>
  <si>
    <t>442525196410280646</t>
  </si>
  <si>
    <t>6217282012901360857</t>
  </si>
  <si>
    <t>15819275453</t>
  </si>
  <si>
    <t>张锦华</t>
  </si>
  <si>
    <t>442525195807180614</t>
  </si>
  <si>
    <t>6217282014000930879</t>
  </si>
  <si>
    <t>13827876457</t>
  </si>
  <si>
    <t>张建强</t>
  </si>
  <si>
    <t>442525196906230618</t>
  </si>
  <si>
    <t>6217282012901144145</t>
  </si>
  <si>
    <t>15019383992</t>
  </si>
  <si>
    <t>张锦红</t>
  </si>
  <si>
    <t>442525197012290616</t>
  </si>
  <si>
    <t>6217282014000599609</t>
  </si>
  <si>
    <t>张俊良</t>
  </si>
  <si>
    <t>442525196010280612</t>
  </si>
  <si>
    <t>80010000308978046</t>
  </si>
  <si>
    <t>13502324965</t>
  </si>
  <si>
    <t>张俊强</t>
  </si>
  <si>
    <t>442525196504130657</t>
  </si>
  <si>
    <t>80010000308978579</t>
  </si>
  <si>
    <t>张俊钦</t>
  </si>
  <si>
    <t>442525195312190618</t>
  </si>
  <si>
    <t>6217212006001115877</t>
  </si>
  <si>
    <t>张林生</t>
  </si>
  <si>
    <t>442525193711290617</t>
  </si>
  <si>
    <t>6217282014000577159</t>
  </si>
  <si>
    <t>18316917928</t>
  </si>
  <si>
    <t>张仕强</t>
  </si>
  <si>
    <t>442525196205020634</t>
  </si>
  <si>
    <t>6217282014001593395</t>
  </si>
  <si>
    <t>13435536217</t>
  </si>
  <si>
    <t>442525197411140613</t>
  </si>
  <si>
    <t>6217282014000948053</t>
  </si>
  <si>
    <t>13827803329</t>
  </si>
  <si>
    <t>441602197205281310</t>
  </si>
  <si>
    <t>6217282014001134778</t>
  </si>
  <si>
    <t>张伟红</t>
  </si>
  <si>
    <t>442525196804280614</t>
  </si>
  <si>
    <t>6217282014000596464</t>
  </si>
  <si>
    <t>442525196211040615</t>
  </si>
  <si>
    <t>6217282014000590830</t>
  </si>
  <si>
    <t>17817063401</t>
  </si>
  <si>
    <t>张文通</t>
  </si>
  <si>
    <t>442525196702100635</t>
  </si>
  <si>
    <t>6217282014001572738</t>
  </si>
  <si>
    <t>13435360088</t>
  </si>
  <si>
    <t>张文新</t>
  </si>
  <si>
    <t>442525196408070690</t>
  </si>
  <si>
    <t>6217282014001134901</t>
  </si>
  <si>
    <t>13690981217</t>
  </si>
  <si>
    <t>张国强</t>
  </si>
  <si>
    <t>441602196807020658</t>
  </si>
  <si>
    <t>6217282014000348577</t>
  </si>
  <si>
    <t>441602197710141271</t>
  </si>
  <si>
    <t>6217282012901145761</t>
  </si>
  <si>
    <t>442525196204040617</t>
  </si>
  <si>
    <t>6217282012901517936</t>
  </si>
  <si>
    <t>张玉娣</t>
  </si>
  <si>
    <t>442525195802040647</t>
  </si>
  <si>
    <t>6217282014000587323</t>
  </si>
  <si>
    <t>13144108842</t>
  </si>
  <si>
    <t>张远忠</t>
  </si>
  <si>
    <t>441602197108280615</t>
  </si>
  <si>
    <t>6217282012901101996</t>
  </si>
  <si>
    <t>15007623168</t>
  </si>
  <si>
    <t>张云光</t>
  </si>
  <si>
    <t>441602198110101211</t>
  </si>
  <si>
    <t>6217282012901102028</t>
  </si>
  <si>
    <t>张云辉</t>
  </si>
  <si>
    <t>441602197701291235</t>
  </si>
  <si>
    <t>6217282012902131984</t>
  </si>
  <si>
    <t>张泽先</t>
  </si>
  <si>
    <t>44252519380706063X</t>
  </si>
  <si>
    <t>6217282014000913867</t>
  </si>
  <si>
    <t>张子红</t>
  </si>
  <si>
    <t>44252519661123067X</t>
  </si>
  <si>
    <t>6217282014000595219</t>
  </si>
  <si>
    <t>13829394297</t>
  </si>
  <si>
    <t>黄伟良</t>
  </si>
  <si>
    <t>441602196411270677</t>
  </si>
  <si>
    <t>6217282014001133572</t>
  </si>
  <si>
    <t>15019383881</t>
  </si>
  <si>
    <t>张求英</t>
  </si>
  <si>
    <t>442525197008160624</t>
  </si>
  <si>
    <t>6215182012000251234</t>
  </si>
  <si>
    <t>张文良</t>
  </si>
  <si>
    <t>441602198805131214</t>
  </si>
  <si>
    <t>6217282012901046860</t>
  </si>
  <si>
    <t>18676223022</t>
  </si>
  <si>
    <t>张子光</t>
  </si>
  <si>
    <t>442525196805290611</t>
  </si>
  <si>
    <t>6217282014000943351</t>
  </si>
  <si>
    <t>13829395394</t>
  </si>
  <si>
    <t>叶道中</t>
  </si>
  <si>
    <t>441602197207241339</t>
  </si>
  <si>
    <t>6217282014001571847</t>
  </si>
  <si>
    <t>13827823586</t>
  </si>
  <si>
    <t>叶根</t>
  </si>
  <si>
    <t>442525195812090613</t>
  </si>
  <si>
    <t>6217282014000931406</t>
  </si>
  <si>
    <t>13539127461</t>
  </si>
  <si>
    <t>叶国华</t>
  </si>
  <si>
    <t>442525196409040637</t>
  </si>
  <si>
    <t>6217282014000395594</t>
  </si>
  <si>
    <t>叶罗良</t>
  </si>
  <si>
    <t>442525196806250638</t>
  </si>
  <si>
    <t>6217282014000399455</t>
  </si>
  <si>
    <t>18902775112</t>
  </si>
  <si>
    <t>叶王权</t>
  </si>
  <si>
    <t>441602198201184210</t>
  </si>
  <si>
    <t>6215182012000099468</t>
  </si>
  <si>
    <t>叶勇</t>
  </si>
  <si>
    <t>441602198507221211</t>
  </si>
  <si>
    <t>6217282014000359723</t>
  </si>
  <si>
    <t>叶远城</t>
  </si>
  <si>
    <t>441602198211131217</t>
  </si>
  <si>
    <t>6214622534000094943</t>
  </si>
  <si>
    <t>叶月华</t>
  </si>
  <si>
    <t>44252519630525063X</t>
  </si>
  <si>
    <t>6217282012901268316</t>
  </si>
  <si>
    <t>13827865515</t>
  </si>
  <si>
    <t>梁东育</t>
  </si>
  <si>
    <t>442525195308240635</t>
  </si>
  <si>
    <t>6217282014000386528</t>
  </si>
  <si>
    <t>梁添明</t>
  </si>
  <si>
    <t>442525196402290617</t>
  </si>
  <si>
    <t>6217282014000395065</t>
  </si>
  <si>
    <t>13553217930</t>
  </si>
  <si>
    <t>梁阳桂</t>
  </si>
  <si>
    <t>442525195902080611</t>
  </si>
  <si>
    <t>6217282014000391114</t>
  </si>
  <si>
    <t>梁运芳</t>
  </si>
  <si>
    <t>442525196606050615</t>
  </si>
  <si>
    <t>6217282014000397384</t>
  </si>
  <si>
    <t>13553245467</t>
  </si>
  <si>
    <t>梁运新</t>
  </si>
  <si>
    <t>442525196910100613</t>
  </si>
  <si>
    <t>6217282014000400881</t>
  </si>
  <si>
    <t>梁志光</t>
  </si>
  <si>
    <t>442525196602080630</t>
  </si>
  <si>
    <t>6217282014000396998</t>
  </si>
  <si>
    <t>梁南海</t>
  </si>
  <si>
    <t>442525193904190639</t>
  </si>
  <si>
    <t>6217282014000379382</t>
  </si>
  <si>
    <t>442525196206090626</t>
  </si>
  <si>
    <t>6217282014000393151</t>
  </si>
  <si>
    <t>梁伟光</t>
  </si>
  <si>
    <t>442525195506300619</t>
  </si>
  <si>
    <t>6217282014001133762</t>
  </si>
  <si>
    <t>袁恒猎</t>
  </si>
  <si>
    <t>441602197906241231</t>
  </si>
  <si>
    <t>6217282012900808922</t>
  </si>
  <si>
    <t>13725671247</t>
  </si>
  <si>
    <t>袁礼添</t>
  </si>
  <si>
    <t>442525196407020659</t>
  </si>
  <si>
    <t>6217282014000395370</t>
  </si>
  <si>
    <t>袁礼兴</t>
  </si>
  <si>
    <t>4425251956605240636</t>
  </si>
  <si>
    <t>6217282014000397350</t>
  </si>
  <si>
    <t>张润辉</t>
  </si>
  <si>
    <t>442525195511020611</t>
  </si>
  <si>
    <t>6217282014000388128</t>
  </si>
  <si>
    <t>13725664952</t>
  </si>
  <si>
    <t>张桂明</t>
  </si>
  <si>
    <t>442525196712210619</t>
  </si>
  <si>
    <t>6217282014000596134</t>
  </si>
  <si>
    <t>13169464418</t>
  </si>
  <si>
    <t>张福新</t>
  </si>
  <si>
    <t>442525196709030633</t>
  </si>
  <si>
    <t>6217282014000595763</t>
  </si>
  <si>
    <t>18200825304</t>
  </si>
  <si>
    <t>杨子坑村</t>
  </si>
  <si>
    <t>陈志明</t>
  </si>
  <si>
    <t>441602197809071250</t>
  </si>
  <si>
    <t>80010000308884657</t>
  </si>
  <si>
    <t>陈秋安</t>
  </si>
  <si>
    <t>442525195309040651</t>
  </si>
  <si>
    <t>6217282014000386551</t>
  </si>
  <si>
    <t>陈源辉</t>
  </si>
  <si>
    <t>441602198308051213</t>
  </si>
  <si>
    <t>6217282012901017523</t>
  </si>
  <si>
    <t>陈苏华</t>
  </si>
  <si>
    <t>44160219760707121X</t>
  </si>
  <si>
    <t>6210188800062452293</t>
  </si>
  <si>
    <t>陈军华</t>
  </si>
  <si>
    <t>441602197303051236</t>
  </si>
  <si>
    <t>6217282012000243541</t>
  </si>
  <si>
    <t>陈水华</t>
  </si>
  <si>
    <t>442525195412180652</t>
  </si>
  <si>
    <t>6217282014000387468</t>
  </si>
  <si>
    <t>陈国强</t>
  </si>
  <si>
    <t>442525196111050613</t>
  </si>
  <si>
    <t>6217282014000392708</t>
  </si>
  <si>
    <t>陈运新</t>
  </si>
  <si>
    <t>442525196703090635</t>
  </si>
  <si>
    <t>6217282014000398333</t>
  </si>
  <si>
    <t>陈汉珠</t>
  </si>
  <si>
    <t>442525196108280610</t>
  </si>
  <si>
    <t>6217282014000392484</t>
  </si>
  <si>
    <t>陈水泉</t>
  </si>
  <si>
    <t>44252519610228061X</t>
  </si>
  <si>
    <t>6217282014000392260</t>
  </si>
  <si>
    <t>陈振中</t>
  </si>
  <si>
    <t>442525196010020618</t>
  </si>
  <si>
    <t>6217282014000932974</t>
  </si>
  <si>
    <t>陈耀冲</t>
  </si>
  <si>
    <t>442525194708100610</t>
  </si>
  <si>
    <t>80010000308868726</t>
  </si>
  <si>
    <t>陈耀清</t>
  </si>
  <si>
    <t>442525195810230619</t>
  </si>
  <si>
    <t>6217282014000931232</t>
  </si>
  <si>
    <t>陈月华</t>
  </si>
  <si>
    <t>442525195504270612</t>
  </si>
  <si>
    <t>80010000308884782</t>
  </si>
  <si>
    <t>陈新友</t>
  </si>
  <si>
    <t>442525195405180638</t>
  </si>
  <si>
    <t>6217282014000387062</t>
  </si>
  <si>
    <t>陈桥先</t>
  </si>
  <si>
    <t>442525196010210614</t>
  </si>
  <si>
    <t>6210181798800591496</t>
  </si>
  <si>
    <t>陈中和</t>
  </si>
  <si>
    <t>442525195908060611</t>
  </si>
  <si>
    <t>80010000308869923</t>
  </si>
  <si>
    <t>陈增祥</t>
  </si>
  <si>
    <t>442525196408290618</t>
  </si>
  <si>
    <t>80010000308870008</t>
  </si>
  <si>
    <t>陈进福</t>
  </si>
  <si>
    <t>442525195708100658</t>
  </si>
  <si>
    <t>80010000306749824</t>
  </si>
  <si>
    <t>陈子良</t>
  </si>
  <si>
    <t>441602199410161253</t>
  </si>
  <si>
    <t>6217282014000367940</t>
  </si>
  <si>
    <t>梁剑辉</t>
  </si>
  <si>
    <t>441502197206051314</t>
  </si>
  <si>
    <t>6210188800014528984</t>
  </si>
  <si>
    <t>叶伟斌</t>
  </si>
  <si>
    <t>441602197802051214</t>
  </si>
  <si>
    <t>6217282014000353635</t>
  </si>
  <si>
    <t>梁林</t>
  </si>
  <si>
    <t>442525195007170610</t>
  </si>
  <si>
    <t>80010000308871046</t>
  </si>
  <si>
    <t>刘春英</t>
  </si>
  <si>
    <t>442525196503060626</t>
  </si>
  <si>
    <t>80010000308871035</t>
  </si>
  <si>
    <t>叶国盛</t>
  </si>
  <si>
    <t>442525197007160630</t>
  </si>
  <si>
    <t>6217282014000401541</t>
  </si>
  <si>
    <t>梁伟仙</t>
  </si>
  <si>
    <t>442525196410070630</t>
  </si>
  <si>
    <t>80010000308877322</t>
  </si>
  <si>
    <t>谢石辉</t>
  </si>
  <si>
    <t>442525195803150637</t>
  </si>
  <si>
    <t>80010000308870778</t>
  </si>
  <si>
    <t>梁锦辉</t>
  </si>
  <si>
    <t>441602196408160653</t>
  </si>
  <si>
    <t>80010000308870847</t>
  </si>
  <si>
    <t>揭日辉</t>
  </si>
  <si>
    <t>442525197104040614</t>
  </si>
  <si>
    <t>80010001827035842</t>
  </si>
  <si>
    <t>源南镇2022年一次性粮食补贴晚造汇总表</t>
  </si>
  <si>
    <t>户主（职工)姓名</t>
  </si>
  <si>
    <t>晚造面积（亩）</t>
  </si>
  <si>
    <t>分配标准（亩）</t>
  </si>
  <si>
    <t>“一折（卡）通”账号</t>
  </si>
  <si>
    <t>开户行</t>
  </si>
  <si>
    <t>曾国彪</t>
  </si>
  <si>
    <t>442525196810281031</t>
  </si>
  <si>
    <t>6217282014000081194</t>
  </si>
  <si>
    <t>广东河源农村商业银行股份有限公司</t>
  </si>
  <si>
    <t>13650656678</t>
  </si>
  <si>
    <t>白田村</t>
  </si>
  <si>
    <t>利德成</t>
  </si>
  <si>
    <t>441602198704202810</t>
  </si>
  <si>
    <t>6214622534001963021</t>
  </si>
  <si>
    <t>广发银行股份有限公司河源分行</t>
  </si>
  <si>
    <t>杨乾芬</t>
  </si>
  <si>
    <t>510521197102114721</t>
  </si>
  <si>
    <t>6217567000019966729</t>
  </si>
  <si>
    <t>中国银行股份有限公司河源分行</t>
  </si>
  <si>
    <t>13827831057</t>
  </si>
  <si>
    <t>周燕辉</t>
  </si>
  <si>
    <t>441602198207101752</t>
  </si>
  <si>
    <t>6217282014000015143</t>
  </si>
  <si>
    <t>13553200305</t>
  </si>
  <si>
    <t>叶碧红</t>
  </si>
  <si>
    <t>441622198209181763</t>
  </si>
  <si>
    <t>6217567000019964674</t>
  </si>
  <si>
    <t>13553286053</t>
  </si>
  <si>
    <t>周国和</t>
  </si>
  <si>
    <t>442525196606011018</t>
  </si>
  <si>
    <t>6217282014000460109</t>
  </si>
  <si>
    <t>18813384009</t>
  </si>
  <si>
    <t>周桂强</t>
  </si>
  <si>
    <t>44252519691022101X</t>
  </si>
  <si>
    <t>6217282014000463731</t>
  </si>
  <si>
    <t>13076112538</t>
  </si>
  <si>
    <t>周友强</t>
  </si>
  <si>
    <t>441602197907141718</t>
  </si>
  <si>
    <t>6217282014000011738</t>
  </si>
  <si>
    <t>曾丽茜</t>
  </si>
  <si>
    <t>4416021971095002X</t>
  </si>
  <si>
    <t>6217282014000420806</t>
  </si>
  <si>
    <t>13553263815</t>
  </si>
  <si>
    <t>周李添</t>
  </si>
  <si>
    <t>441602196208291093</t>
  </si>
  <si>
    <t>6217282014000003529</t>
  </si>
  <si>
    <t>13653094012</t>
  </si>
  <si>
    <t>彭思远</t>
  </si>
  <si>
    <t>442525197106020019</t>
  </si>
  <si>
    <t>6217282014000711170</t>
  </si>
  <si>
    <t>曾桂威</t>
  </si>
  <si>
    <t>442525195909091014</t>
  </si>
  <si>
    <t>6217282014001570534</t>
  </si>
  <si>
    <t>13690966697</t>
  </si>
  <si>
    <t>曾桂怡</t>
  </si>
  <si>
    <t>442525195606261012</t>
  </si>
  <si>
    <t>6217282014000927891</t>
  </si>
  <si>
    <t>13690968901</t>
  </si>
  <si>
    <t>潘伟添</t>
  </si>
  <si>
    <t>442525197006101049</t>
  </si>
  <si>
    <t>6217282014000083398</t>
  </si>
  <si>
    <t>13825371633</t>
  </si>
  <si>
    <t>张美娣</t>
  </si>
  <si>
    <t>442525195803201027</t>
  </si>
  <si>
    <t>6214622534000037512</t>
  </si>
  <si>
    <t>13829375180</t>
  </si>
  <si>
    <t>张国伟</t>
  </si>
  <si>
    <t>441602197806201734</t>
  </si>
  <si>
    <t>6214622534000093747</t>
  </si>
  <si>
    <t>曾小杨</t>
  </si>
  <si>
    <t>442525196703221033</t>
  </si>
  <si>
    <t>6217282014000461115</t>
  </si>
  <si>
    <t>15876215933</t>
  </si>
  <si>
    <t>彭红添</t>
  </si>
  <si>
    <t>442525195204131020</t>
  </si>
  <si>
    <t>6214622534001361507</t>
  </si>
  <si>
    <t>13690934966</t>
  </si>
  <si>
    <t>张志荣</t>
  </si>
  <si>
    <t>442525196606191047</t>
  </si>
  <si>
    <t>6217282014000455505</t>
  </si>
  <si>
    <t>18933737650</t>
  </si>
  <si>
    <t>张国良</t>
  </si>
  <si>
    <t>441602197204181713</t>
  </si>
  <si>
    <t>6217282014000005276</t>
  </si>
  <si>
    <t>13690979980</t>
  </si>
  <si>
    <t>曾桂清</t>
  </si>
  <si>
    <t>442525196209291036</t>
  </si>
  <si>
    <t>6217282014000072078</t>
  </si>
  <si>
    <t>13539121833</t>
  </si>
  <si>
    <t>曾桂华</t>
  </si>
  <si>
    <t>442525196808211018</t>
  </si>
  <si>
    <t>6217282014000080808</t>
  </si>
  <si>
    <t>13690917988</t>
  </si>
  <si>
    <t>曾繁才</t>
  </si>
  <si>
    <t>442525195301121011</t>
  </si>
  <si>
    <t>6214622534000029097</t>
  </si>
  <si>
    <t>15089413378</t>
  </si>
  <si>
    <t>曾伟峰</t>
  </si>
  <si>
    <t>441602197807221710</t>
  </si>
  <si>
    <t>6214622534000093770</t>
  </si>
  <si>
    <t>18129796776</t>
  </si>
  <si>
    <t>曾伟军</t>
  </si>
  <si>
    <t>441602197604191718</t>
  </si>
  <si>
    <t>6217567000019970085</t>
  </si>
  <si>
    <t>15218026822</t>
  </si>
  <si>
    <t>利扬华</t>
  </si>
  <si>
    <t>44252519680718103X</t>
  </si>
  <si>
    <t>6217282014000462493</t>
  </si>
  <si>
    <t>15811608506</t>
  </si>
  <si>
    <t>利扬盛</t>
  </si>
  <si>
    <t>44252519640214103X</t>
  </si>
  <si>
    <t>6217282014001570443</t>
  </si>
  <si>
    <t>15811611620</t>
  </si>
  <si>
    <t>周伟双</t>
  </si>
  <si>
    <t>441602198211032817</t>
  </si>
  <si>
    <t>6217282014000015564</t>
  </si>
  <si>
    <t>13690994668</t>
  </si>
  <si>
    <t>周伟城</t>
  </si>
  <si>
    <t>441602197910211799</t>
  </si>
  <si>
    <t>6214622534000036282</t>
  </si>
  <si>
    <t xml:space="preserve">  彭日贵　</t>
  </si>
  <si>
    <t>442525196501221030</t>
  </si>
  <si>
    <t>6214622534001361465</t>
  </si>
  <si>
    <t>13690985933</t>
  </si>
  <si>
    <t>彭日扬</t>
  </si>
  <si>
    <t>442525196211241011</t>
  </si>
  <si>
    <t>6217282014000456289</t>
  </si>
  <si>
    <t>13750238728</t>
  </si>
  <si>
    <t>彭日云</t>
  </si>
  <si>
    <t>442525196901211012</t>
  </si>
  <si>
    <t>6214673190003967326</t>
  </si>
  <si>
    <t>中国建设银行河源市分行</t>
  </si>
  <si>
    <t>13435388796</t>
  </si>
  <si>
    <t>彭德敏</t>
  </si>
  <si>
    <t>441602197104031056</t>
  </si>
  <si>
    <t>6217282014000407050</t>
  </si>
  <si>
    <t>15876230033</t>
  </si>
  <si>
    <t>彭安良</t>
  </si>
  <si>
    <t>441602197307151832</t>
  </si>
  <si>
    <t>6217282014000006365</t>
  </si>
  <si>
    <t>13794709613</t>
  </si>
  <si>
    <t>彭军华</t>
  </si>
  <si>
    <t>441602198204202814</t>
  </si>
  <si>
    <t>6217282014000014930</t>
  </si>
  <si>
    <t>彭丁强</t>
  </si>
  <si>
    <t>442525196012081019</t>
  </si>
  <si>
    <t>6217282014000683841</t>
  </si>
  <si>
    <t>13690989325</t>
  </si>
  <si>
    <t>周李森</t>
  </si>
  <si>
    <t>442525195104181055</t>
  </si>
  <si>
    <t>6214622534001360517</t>
  </si>
  <si>
    <t>13502648785</t>
  </si>
  <si>
    <t>周李山</t>
  </si>
  <si>
    <t>4425251966080510103</t>
  </si>
  <si>
    <t>6217282014000460265</t>
  </si>
  <si>
    <t>13435367338</t>
  </si>
  <si>
    <t>周银检</t>
  </si>
  <si>
    <t>442525195409091018</t>
  </si>
  <si>
    <t>6217282014000449961</t>
  </si>
  <si>
    <t>曾凡桂</t>
  </si>
  <si>
    <t>442525194305010039</t>
  </si>
  <si>
    <t>6217567000014712136</t>
  </si>
  <si>
    <t>曾凤山</t>
  </si>
  <si>
    <t>441602197706011718</t>
  </si>
  <si>
    <t>6214622534000028750</t>
  </si>
  <si>
    <t>曾风清</t>
  </si>
  <si>
    <t>441602198010091714</t>
  </si>
  <si>
    <t>6217282014000013288</t>
  </si>
  <si>
    <t>曾凤飘</t>
  </si>
  <si>
    <t>441602198208072834</t>
  </si>
  <si>
    <t>6217282014000015259</t>
  </si>
  <si>
    <t>137123837973</t>
  </si>
  <si>
    <t>曾凤明</t>
  </si>
  <si>
    <t>441602197705081737</t>
  </si>
  <si>
    <t>6217282014000009740</t>
  </si>
  <si>
    <t>曾友才</t>
  </si>
  <si>
    <t>441602197604231716</t>
  </si>
  <si>
    <t>6217282014000008809</t>
  </si>
  <si>
    <t>曾友明</t>
  </si>
  <si>
    <t>441602197308161717</t>
  </si>
  <si>
    <t>6217282014000408314</t>
  </si>
  <si>
    <t>张伟科</t>
  </si>
  <si>
    <t>441602198312292810</t>
  </si>
  <si>
    <t>6214622534000182839</t>
  </si>
  <si>
    <t>张日霞</t>
  </si>
  <si>
    <t>442525195007101041</t>
  </si>
  <si>
    <t>6214622534001360723</t>
  </si>
  <si>
    <t>0762-3832681</t>
  </si>
  <si>
    <t>442525195703051017</t>
  </si>
  <si>
    <t>6217282014000217418</t>
  </si>
  <si>
    <t>0762-3232120</t>
  </si>
  <si>
    <t>张桂富</t>
  </si>
  <si>
    <t>442525196410231019</t>
  </si>
  <si>
    <t>6217282014000231856</t>
  </si>
  <si>
    <t>13232781603</t>
  </si>
  <si>
    <t>刘三妹</t>
  </si>
  <si>
    <t>441611197003045420</t>
  </si>
  <si>
    <t>6217282014000557953</t>
  </si>
  <si>
    <t>13536756278</t>
  </si>
  <si>
    <t>叶惠燕</t>
  </si>
  <si>
    <t>441625198709152722</t>
  </si>
  <si>
    <t>6214622534001361127</t>
  </si>
  <si>
    <t>张伟贤</t>
  </si>
  <si>
    <t>441602197608011753</t>
  </si>
  <si>
    <t>6217282014000474753</t>
  </si>
  <si>
    <t>13435310907</t>
  </si>
  <si>
    <t>江润红</t>
  </si>
  <si>
    <t>442525196807291028</t>
  </si>
  <si>
    <t>6217282014000080634</t>
  </si>
  <si>
    <t>13435340391</t>
  </si>
  <si>
    <t>文映亮</t>
  </si>
  <si>
    <t>44160219861004281X</t>
  </si>
  <si>
    <t>6217282014000019657</t>
  </si>
  <si>
    <t>13539120456</t>
  </si>
  <si>
    <t>文桂兵</t>
  </si>
  <si>
    <t>441602197508231716</t>
  </si>
  <si>
    <t>6217282014000114029</t>
  </si>
  <si>
    <t>13539103800</t>
  </si>
  <si>
    <t>44160219781002171X</t>
  </si>
  <si>
    <t>6217282014000010854</t>
  </si>
  <si>
    <t>13553299278</t>
  </si>
  <si>
    <t>陈伟果</t>
  </si>
  <si>
    <t>441625199010084126</t>
  </si>
  <si>
    <t>6217282014000050744</t>
  </si>
  <si>
    <t>13794732563</t>
  </si>
  <si>
    <t>张伟文</t>
  </si>
  <si>
    <t>441602197802181713</t>
  </si>
  <si>
    <t>6217282014000656490</t>
  </si>
  <si>
    <t>0762-3832902</t>
  </si>
  <si>
    <t>徐耀泉</t>
  </si>
  <si>
    <t>44160219790416173X</t>
  </si>
  <si>
    <t>6217282014000779946</t>
  </si>
  <si>
    <t>15876247495</t>
  </si>
  <si>
    <t>肖银娣</t>
  </si>
  <si>
    <t>442525197101101020</t>
  </si>
  <si>
    <t>6217282014000993083</t>
  </si>
  <si>
    <t>18923686848</t>
  </si>
  <si>
    <t>徐伟宜</t>
  </si>
  <si>
    <t>441602197807081746</t>
  </si>
  <si>
    <t>6217212006000441712</t>
  </si>
  <si>
    <t>中国工商银行股份有限公司河源分行营业部</t>
  </si>
  <si>
    <t>13690970335</t>
  </si>
  <si>
    <t>徐文科</t>
  </si>
  <si>
    <t>441602198210022836</t>
  </si>
  <si>
    <t>6217282014000015457</t>
  </si>
  <si>
    <t>15819267009</t>
  </si>
  <si>
    <t>邓新贵</t>
  </si>
  <si>
    <t>441602197211041719</t>
  </si>
  <si>
    <t>6217282014000774806</t>
  </si>
  <si>
    <t>13435546848</t>
  </si>
  <si>
    <t>张荣海</t>
  </si>
  <si>
    <t>441602197206281718</t>
  </si>
  <si>
    <t>6217282014000108914</t>
  </si>
  <si>
    <t>13232640193</t>
  </si>
  <si>
    <t>442525195905251017</t>
  </si>
  <si>
    <t>6217282014000069058</t>
  </si>
  <si>
    <t>0762-3831659</t>
  </si>
  <si>
    <t>邓金达</t>
  </si>
  <si>
    <t>441602199606062839</t>
  </si>
  <si>
    <t>6217282014000152300</t>
  </si>
  <si>
    <t>18318398801</t>
  </si>
  <si>
    <t>邓金星</t>
  </si>
  <si>
    <t>441602199209022833</t>
  </si>
  <si>
    <t>6217282014000027544</t>
  </si>
  <si>
    <t>13553252061</t>
  </si>
  <si>
    <t>邓桂昌</t>
  </si>
  <si>
    <t>442525195106101012</t>
  </si>
  <si>
    <t>6214622534000167939</t>
  </si>
  <si>
    <t>13750235578</t>
  </si>
  <si>
    <t>张添华</t>
  </si>
  <si>
    <t>442525196112241016</t>
  </si>
  <si>
    <t>6217282014000070932</t>
  </si>
  <si>
    <t>15089419362</t>
  </si>
  <si>
    <t>邓金华</t>
  </si>
  <si>
    <t>441602198102062814</t>
  </si>
  <si>
    <t>6217282014000121768</t>
  </si>
  <si>
    <t>13750223728</t>
  </si>
  <si>
    <t>邓金勇</t>
  </si>
  <si>
    <t>441602198611122811</t>
  </si>
  <si>
    <t>6217282014000019798</t>
  </si>
  <si>
    <t>13794748484</t>
  </si>
  <si>
    <t>张贵强</t>
  </si>
  <si>
    <t>441602197812021713</t>
  </si>
  <si>
    <t>6217282014000011092</t>
  </si>
  <si>
    <t>13553268977</t>
  </si>
  <si>
    <t>张王稳</t>
  </si>
  <si>
    <t>442525196410081030</t>
  </si>
  <si>
    <t>6217282014000592992</t>
  </si>
  <si>
    <t>13690933789</t>
  </si>
  <si>
    <t>吴仲怡</t>
  </si>
  <si>
    <t>44252519711118101X</t>
  </si>
  <si>
    <t>6217282014000248413</t>
  </si>
  <si>
    <t>15976721677</t>
  </si>
  <si>
    <t>张志聪</t>
  </si>
  <si>
    <t>441602198312162813</t>
  </si>
  <si>
    <t>6217282014000088983</t>
  </si>
  <si>
    <t>13750272000</t>
  </si>
  <si>
    <t>文映军</t>
  </si>
  <si>
    <t>441602197911021719</t>
  </si>
  <si>
    <t>6217567000038017439</t>
  </si>
  <si>
    <t>15216930161</t>
  </si>
  <si>
    <t>张润强</t>
  </si>
  <si>
    <t>441602197404061732</t>
  </si>
  <si>
    <t>6217282014000111967</t>
  </si>
  <si>
    <t>15089410312</t>
  </si>
  <si>
    <t>李桂华</t>
  </si>
  <si>
    <t>442525195705091055</t>
  </si>
  <si>
    <t>6217282014000217699</t>
  </si>
  <si>
    <t>13553269130</t>
  </si>
  <si>
    <t>441602198505260217</t>
  </si>
  <si>
    <t>6217282014000018253</t>
  </si>
  <si>
    <t>13035715463</t>
  </si>
  <si>
    <t>张永忠</t>
  </si>
  <si>
    <t>442525196710091011</t>
  </si>
  <si>
    <t>6217282014000239180</t>
  </si>
  <si>
    <t>13435526885</t>
  </si>
  <si>
    <t>张观荣</t>
  </si>
  <si>
    <t>441602197107121030</t>
  </si>
  <si>
    <t>6217282014000107940</t>
  </si>
  <si>
    <t>13539123923</t>
  </si>
  <si>
    <t>张来友</t>
  </si>
  <si>
    <t>44252519650607103X</t>
  </si>
  <si>
    <t>6217282014000593644</t>
  </si>
  <si>
    <t>13539102380</t>
  </si>
  <si>
    <t>颜利双</t>
  </si>
  <si>
    <t>442525195010061028</t>
  </si>
  <si>
    <t>6214622534001361150</t>
  </si>
  <si>
    <t>15976742658</t>
  </si>
  <si>
    <t>张育华</t>
  </si>
  <si>
    <t>442525195810061018</t>
  </si>
  <si>
    <t>6217282014000220768</t>
  </si>
  <si>
    <t>13725685428</t>
  </si>
  <si>
    <t>张海明</t>
  </si>
  <si>
    <t>441602197511201737</t>
  </si>
  <si>
    <t>6217282014000474373</t>
  </si>
  <si>
    <t>13553299500</t>
  </si>
  <si>
    <t>张观成</t>
  </si>
  <si>
    <t>442525197110291030</t>
  </si>
  <si>
    <t>6217282014000085161</t>
  </si>
  <si>
    <t>13192733990</t>
  </si>
  <si>
    <t>张海棠</t>
  </si>
  <si>
    <t>442525196302201015</t>
  </si>
  <si>
    <t>6214622534001360822</t>
  </si>
  <si>
    <t>15360267163</t>
  </si>
  <si>
    <t>442525196503211017</t>
  </si>
  <si>
    <t>6217282014000593438</t>
  </si>
  <si>
    <t>13536793963</t>
  </si>
  <si>
    <t>张水友</t>
  </si>
  <si>
    <t>442525195906211017</t>
  </si>
  <si>
    <t>6217282014000221683</t>
  </si>
  <si>
    <t>15876212639</t>
  </si>
  <si>
    <t>张永强</t>
  </si>
  <si>
    <t>441602197302081732</t>
  </si>
  <si>
    <t>6217282014001569882</t>
  </si>
  <si>
    <t>13435528988</t>
  </si>
  <si>
    <t>徐红莲</t>
  </si>
  <si>
    <t>442525197006211328</t>
  </si>
  <si>
    <t>6214673190000141362</t>
  </si>
  <si>
    <t>15219847715</t>
  </si>
  <si>
    <t>张扬兴</t>
  </si>
  <si>
    <t>441602197012301055</t>
  </si>
  <si>
    <t>6217282014000471213</t>
  </si>
  <si>
    <t>13536779886</t>
  </si>
  <si>
    <t>张金梅</t>
  </si>
  <si>
    <t>440112196709200625</t>
  </si>
  <si>
    <t>6217282012000259661</t>
  </si>
  <si>
    <t>18318808831</t>
  </si>
  <si>
    <t>张浓兴</t>
  </si>
  <si>
    <t>441602197002131056</t>
  </si>
  <si>
    <t>6217282014000107312</t>
  </si>
  <si>
    <t>13536792901</t>
  </si>
  <si>
    <t>张志彪</t>
  </si>
  <si>
    <t>441602198011051714</t>
  </si>
  <si>
    <t>6217282014000121305</t>
  </si>
  <si>
    <t>13539105433</t>
  </si>
  <si>
    <t>张建明</t>
  </si>
  <si>
    <t>441602197311041732</t>
  </si>
  <si>
    <t>6217282014000111298</t>
  </si>
  <si>
    <t>13360992283</t>
  </si>
  <si>
    <t>张志斌</t>
  </si>
  <si>
    <t>441602198502192810</t>
  </si>
  <si>
    <t>6214673190000141214</t>
  </si>
  <si>
    <t>13825395244</t>
  </si>
  <si>
    <t>张志波</t>
  </si>
  <si>
    <t>441602198702012810</t>
  </si>
  <si>
    <t>621728201400002002</t>
  </si>
  <si>
    <t>18898558833</t>
  </si>
  <si>
    <t>张志平</t>
  </si>
  <si>
    <t>442525196608091015</t>
  </si>
  <si>
    <t>6217282014000594857</t>
  </si>
  <si>
    <t>13076190719</t>
  </si>
  <si>
    <t>何月兰</t>
  </si>
  <si>
    <t>442525195309151028</t>
  </si>
  <si>
    <t>6217282014000211684</t>
  </si>
  <si>
    <t>0762-3832596</t>
  </si>
  <si>
    <t>张权龙</t>
  </si>
  <si>
    <t>441602198811162818</t>
  </si>
  <si>
    <t>6217282014000022081</t>
  </si>
  <si>
    <t>13539105502</t>
  </si>
  <si>
    <t>442525196411191012</t>
  </si>
  <si>
    <t>6214622534001360772</t>
  </si>
  <si>
    <t>13217623067</t>
  </si>
  <si>
    <t>张少勇</t>
  </si>
  <si>
    <t>441602197812301731</t>
  </si>
  <si>
    <t>6217282014000011225</t>
  </si>
  <si>
    <t>13435322285</t>
  </si>
  <si>
    <t>李友娣</t>
  </si>
  <si>
    <t>44252519511005102X</t>
  </si>
  <si>
    <t>6214622534001362075</t>
  </si>
  <si>
    <t>0762-3832182</t>
  </si>
  <si>
    <t>张治谋</t>
  </si>
  <si>
    <t>442525194810041039</t>
  </si>
  <si>
    <t>6217282014000680524</t>
  </si>
  <si>
    <t>15216924657</t>
  </si>
  <si>
    <t>张桂清</t>
  </si>
  <si>
    <t>44252519560313101X</t>
  </si>
  <si>
    <t>6217282014000585665</t>
  </si>
  <si>
    <t>0762-3831853</t>
  </si>
  <si>
    <t>张润金</t>
  </si>
  <si>
    <t>442525196907181010</t>
  </si>
  <si>
    <t>6214673190000140646</t>
  </si>
  <si>
    <t>15819274895</t>
  </si>
  <si>
    <t>张志文</t>
  </si>
  <si>
    <t>442525195104051015</t>
  </si>
  <si>
    <t>6214622534001360632</t>
  </si>
  <si>
    <t>13825383329</t>
  </si>
  <si>
    <t>张月华</t>
  </si>
  <si>
    <t>44252519560516101X</t>
  </si>
  <si>
    <t>6217282014000065676</t>
  </si>
  <si>
    <t>张润才</t>
  </si>
  <si>
    <t>44010219490410141X</t>
  </si>
  <si>
    <t>6231571234459251</t>
  </si>
  <si>
    <t>中国光大银行</t>
  </si>
  <si>
    <t>张建辉</t>
  </si>
  <si>
    <t>442525197004201011</t>
  </si>
  <si>
    <t>6214622534000047842</t>
  </si>
  <si>
    <t>练锦友</t>
  </si>
  <si>
    <t>442525196809011034</t>
  </si>
  <si>
    <t>6217212006005476580</t>
  </si>
  <si>
    <t>练水源</t>
  </si>
  <si>
    <t>442525197011121079</t>
  </si>
  <si>
    <t>6217282014000084149</t>
  </si>
  <si>
    <t>练常清</t>
  </si>
  <si>
    <t>442525196202071057</t>
  </si>
  <si>
    <t>6217282014000224893</t>
  </si>
  <si>
    <t>练常珊</t>
  </si>
  <si>
    <t>442525196502061010</t>
  </si>
  <si>
    <t>6217282014000075360</t>
  </si>
  <si>
    <t>练常进</t>
  </si>
  <si>
    <t>441602196802101053</t>
  </si>
  <si>
    <t>6217282014001569486</t>
  </si>
  <si>
    <t>练常忠</t>
  </si>
  <si>
    <t>441602197005221057</t>
  </si>
  <si>
    <t>6217282014000107429</t>
  </si>
  <si>
    <t>练锦昌</t>
  </si>
  <si>
    <t>441602197105271019</t>
  </si>
  <si>
    <t>6217282014001092075</t>
  </si>
  <si>
    <t>练楚强</t>
  </si>
  <si>
    <t>441602197810071717</t>
  </si>
  <si>
    <t>6214673190000136198</t>
  </si>
  <si>
    <t>练双强</t>
  </si>
  <si>
    <t>441602198305202813</t>
  </si>
  <si>
    <t>6217282014001233794</t>
  </si>
  <si>
    <t>练远雄</t>
  </si>
  <si>
    <t>441602198107262815</t>
  </si>
  <si>
    <t>6217282014000014054</t>
  </si>
  <si>
    <t>练红安</t>
  </si>
  <si>
    <t>442525195801201031</t>
  </si>
  <si>
    <t>6217282014000219281</t>
  </si>
  <si>
    <t>练铭兴</t>
  </si>
  <si>
    <t>442525196908150056</t>
  </si>
  <si>
    <t>6217282014000082234</t>
  </si>
  <si>
    <t>练锦添</t>
  </si>
  <si>
    <t>442525195801071011</t>
  </si>
  <si>
    <t>6217282014000067771</t>
  </si>
  <si>
    <t>练杨勇</t>
  </si>
  <si>
    <t>441602198208182814</t>
  </si>
  <si>
    <t>6217282012901797371</t>
  </si>
  <si>
    <t>练石旺</t>
  </si>
  <si>
    <t>441602197706161739</t>
  </si>
  <si>
    <t>6217282014000009823</t>
  </si>
  <si>
    <t>练锦亮</t>
  </si>
  <si>
    <t>442525196701161014</t>
  </si>
  <si>
    <t>6217282014000237572</t>
  </si>
  <si>
    <t>练锦宁</t>
  </si>
  <si>
    <t>442525196711261035</t>
  </si>
  <si>
    <t>6217282014000079446</t>
  </si>
  <si>
    <t>练锦杨</t>
  </si>
  <si>
    <t>442525196303281010</t>
  </si>
  <si>
    <t>6217282014000072680</t>
  </si>
  <si>
    <t>练锦武</t>
  </si>
  <si>
    <t>44160219750927171X</t>
  </si>
  <si>
    <t>6217282014000008387</t>
  </si>
  <si>
    <t>练锦超</t>
  </si>
  <si>
    <t>441602197809081790</t>
  </si>
  <si>
    <t>6217282014000010763</t>
  </si>
  <si>
    <t>练春友</t>
  </si>
  <si>
    <t>441602197301271737</t>
  </si>
  <si>
    <t>6217282014000109987</t>
  </si>
  <si>
    <t>练锦福</t>
  </si>
  <si>
    <t>442525196409121015</t>
  </si>
  <si>
    <t>6217282014000231500</t>
  </si>
  <si>
    <t>练锦文</t>
  </si>
  <si>
    <t>441602197503141754</t>
  </si>
  <si>
    <t>6217282014000113427</t>
  </si>
  <si>
    <t>练锦标</t>
  </si>
  <si>
    <t>441602197908222819</t>
  </si>
  <si>
    <t>6217282014000011951</t>
  </si>
  <si>
    <t>练锦寿</t>
  </si>
  <si>
    <t>442525196410141013</t>
  </si>
  <si>
    <t>6217282014000231724</t>
  </si>
  <si>
    <t>练荣华</t>
  </si>
  <si>
    <t>442525195711111016</t>
  </si>
  <si>
    <t>6217282014000067607</t>
  </si>
  <si>
    <t>练杨达</t>
  </si>
  <si>
    <t>44160219960213281X</t>
  </si>
  <si>
    <t>6217282014000151690</t>
  </si>
  <si>
    <t>练锦棠</t>
  </si>
  <si>
    <t>441602197209181712</t>
  </si>
  <si>
    <t>6217282014000109367</t>
  </si>
  <si>
    <t>练石安</t>
  </si>
  <si>
    <t>442525195807031037</t>
  </si>
  <si>
    <t>6217282014000220222</t>
  </si>
  <si>
    <t>0762-3211503</t>
  </si>
  <si>
    <t>练春才</t>
  </si>
  <si>
    <t>442525196602161019</t>
  </si>
  <si>
    <t>6217282014000235295</t>
  </si>
  <si>
    <t>练朝辉</t>
  </si>
  <si>
    <t>441602197612101751</t>
  </si>
  <si>
    <t>6217282014000009401</t>
  </si>
  <si>
    <t>黄妙容</t>
  </si>
  <si>
    <t>442525196404161026</t>
  </si>
  <si>
    <t>6217282014000230197</t>
  </si>
  <si>
    <t>练春明</t>
  </si>
  <si>
    <t>441602197304241736</t>
  </si>
  <si>
    <t>6217282014000110357</t>
  </si>
  <si>
    <t>何润英</t>
  </si>
  <si>
    <t>442525196807181048</t>
  </si>
  <si>
    <t>6217282014000080527</t>
  </si>
  <si>
    <t>练锦能</t>
  </si>
  <si>
    <t>442525196901101016</t>
  </si>
  <si>
    <t>6217282014000242465</t>
  </si>
  <si>
    <t>练锦兆</t>
  </si>
  <si>
    <t>442525196707061030</t>
  </si>
  <si>
    <t>6217282014000238570</t>
  </si>
  <si>
    <t>练秋华</t>
  </si>
  <si>
    <t>442525195308261030</t>
  </si>
  <si>
    <t>6217282014000211627</t>
  </si>
  <si>
    <t>练岸飞</t>
  </si>
  <si>
    <t>442525196607191030</t>
  </si>
  <si>
    <t>6217282014000077416</t>
  </si>
  <si>
    <t>0762-3210330</t>
  </si>
  <si>
    <t>练锦康</t>
  </si>
  <si>
    <t>442525196605231019</t>
  </si>
  <si>
    <t>6217282014000236004</t>
  </si>
  <si>
    <t>练贵兴</t>
  </si>
  <si>
    <t>44160219751222173X</t>
  </si>
  <si>
    <t>6217282014000008569</t>
  </si>
  <si>
    <t>江春波</t>
  </si>
  <si>
    <t>442525196712191016</t>
  </si>
  <si>
    <t>6217282014001300445</t>
  </si>
  <si>
    <t>榄坝村</t>
  </si>
  <si>
    <t>江金龙</t>
  </si>
  <si>
    <t>441602197408071719</t>
  </si>
  <si>
    <t>6214622534000163201</t>
  </si>
  <si>
    <t>江燕平</t>
  </si>
  <si>
    <t>44252519550718105X</t>
  </si>
  <si>
    <t>6217282014000623920</t>
  </si>
  <si>
    <t>江燕文</t>
  </si>
  <si>
    <t>442525195507161016</t>
  </si>
  <si>
    <t>6214622534001358453</t>
  </si>
  <si>
    <t>江锦清</t>
  </si>
  <si>
    <t>442525195904031012</t>
  </si>
  <si>
    <t>6217282014000624910</t>
  </si>
  <si>
    <t>江贵康</t>
  </si>
  <si>
    <t>442525196305161055</t>
  </si>
  <si>
    <t>6217975980000702447</t>
  </si>
  <si>
    <t>中国邮政储蓄银行股份有限公司河源市分行</t>
  </si>
  <si>
    <t>江伟华</t>
  </si>
  <si>
    <t>441602197210151713</t>
  </si>
  <si>
    <t>6214622534001358644</t>
  </si>
  <si>
    <t>江晓华</t>
  </si>
  <si>
    <t>441602198505152814</t>
  </si>
  <si>
    <t>6214673190000431854</t>
  </si>
  <si>
    <t>江召康</t>
  </si>
  <si>
    <t>442525196911041053</t>
  </si>
  <si>
    <t>6217282014000628796</t>
  </si>
  <si>
    <t>江伟洲</t>
  </si>
  <si>
    <t>442525195902231000</t>
  </si>
  <si>
    <t>6217282014000624886</t>
  </si>
  <si>
    <t>张进才</t>
  </si>
  <si>
    <t>441602197505110636</t>
  </si>
  <si>
    <t>6214673190003206881</t>
  </si>
  <si>
    <t>江伟忠</t>
  </si>
  <si>
    <t>442525197101291012</t>
  </si>
  <si>
    <t>6217282014000629273</t>
  </si>
  <si>
    <t>江雨芳</t>
  </si>
  <si>
    <t>442525195204121017</t>
  </si>
  <si>
    <t>6217282014000623383</t>
  </si>
  <si>
    <t>江辉强</t>
  </si>
  <si>
    <t>442525194002281018</t>
  </si>
  <si>
    <t>6217282014000604870</t>
  </si>
  <si>
    <t>江育康</t>
  </si>
  <si>
    <t>441602198301072812</t>
  </si>
  <si>
    <t>6217282014000607204</t>
  </si>
  <si>
    <t>江炳生</t>
  </si>
  <si>
    <t>441602197610201775</t>
  </si>
  <si>
    <t>6217282014000605497</t>
  </si>
  <si>
    <t>江辉来</t>
  </si>
  <si>
    <t>442525196909151018</t>
  </si>
  <si>
    <t>6217282014000628721</t>
  </si>
  <si>
    <t>江辉平</t>
  </si>
  <si>
    <t>441602197905011733</t>
  </si>
  <si>
    <t>6217282014000745558</t>
  </si>
  <si>
    <t>江辉雄</t>
  </si>
  <si>
    <t>441602197609071731</t>
  </si>
  <si>
    <t>6217282014000745137</t>
  </si>
  <si>
    <t>江新明</t>
  </si>
  <si>
    <t>442525195705051010</t>
  </si>
  <si>
    <t>6217282014000624316</t>
  </si>
  <si>
    <t>陈国平</t>
  </si>
  <si>
    <t>6217282014000686943</t>
  </si>
  <si>
    <t>陈庆年</t>
  </si>
  <si>
    <t>441602197107211116</t>
  </si>
  <si>
    <t>6217282014000773766</t>
  </si>
  <si>
    <t>441602197210271731</t>
  </si>
  <si>
    <t>6217282014000407878</t>
  </si>
  <si>
    <t>李作峰</t>
  </si>
  <si>
    <t>441602199508122834</t>
  </si>
  <si>
    <t>6217282014000798763</t>
  </si>
  <si>
    <t>陈碧红</t>
  </si>
  <si>
    <t>441602197001221025</t>
  </si>
  <si>
    <t>6217282014000773303</t>
  </si>
  <si>
    <t>陈庆洲</t>
  </si>
  <si>
    <t>442525196806121078</t>
  </si>
  <si>
    <t>6217282014000687149</t>
  </si>
  <si>
    <t>陈庆船</t>
  </si>
  <si>
    <t>442525196308121016</t>
  </si>
  <si>
    <t>6217282014000684997</t>
  </si>
  <si>
    <t>442525196603041051</t>
  </si>
  <si>
    <t>6217282014000459895</t>
  </si>
  <si>
    <t>陈武彬</t>
  </si>
  <si>
    <t>442525197005071036</t>
  </si>
  <si>
    <t>6217282014000414403</t>
  </si>
  <si>
    <t>陈艺彬</t>
  </si>
  <si>
    <t>442525196508131016</t>
  </si>
  <si>
    <t>6214622534000140860</t>
  </si>
  <si>
    <t>陈来桂</t>
  </si>
  <si>
    <t>442525196203081011</t>
  </si>
  <si>
    <t>6217282014000412365</t>
  </si>
  <si>
    <t>陈可钦</t>
  </si>
  <si>
    <t>441602196512161031</t>
  </si>
  <si>
    <t>6217282014000678866</t>
  </si>
  <si>
    <t>陈庆来</t>
  </si>
  <si>
    <t>442525195809291051</t>
  </si>
  <si>
    <t>6214622534000104213</t>
  </si>
  <si>
    <t>陈庆辉</t>
  </si>
  <si>
    <t>441602199012162816</t>
  </si>
  <si>
    <t>6214673190000138434</t>
  </si>
  <si>
    <t>陈志伟</t>
  </si>
  <si>
    <t>442525195709261015</t>
  </si>
  <si>
    <t>6217282014000424717</t>
  </si>
  <si>
    <t>陈继祥</t>
  </si>
  <si>
    <t>442525197107151010</t>
  </si>
  <si>
    <t>6217282014000803225</t>
  </si>
  <si>
    <t>陈彩荣</t>
  </si>
  <si>
    <t>442525195906081013</t>
  </si>
  <si>
    <t>6217282014000461131</t>
  </si>
  <si>
    <t>陈南胜</t>
  </si>
  <si>
    <t>442525196810261030</t>
  </si>
  <si>
    <t>6217282014000775340</t>
  </si>
  <si>
    <t>陈南桂</t>
  </si>
  <si>
    <t>441602195804122021</t>
  </si>
  <si>
    <t>6217282014000937221</t>
  </si>
  <si>
    <t>陈扬华</t>
  </si>
  <si>
    <t>441611197410163643</t>
  </si>
  <si>
    <t>6214622534001360095</t>
  </si>
  <si>
    <t>陈观养</t>
  </si>
  <si>
    <t>441602198305192811</t>
  </si>
  <si>
    <t>6217282014000453666</t>
  </si>
  <si>
    <t>袁玉梅</t>
  </si>
  <si>
    <t>441602198507172819</t>
  </si>
  <si>
    <t>6217282014000464804</t>
  </si>
  <si>
    <t>442525195211091012</t>
  </si>
  <si>
    <t>6217282014000407084</t>
  </si>
  <si>
    <t>江金兴</t>
  </si>
  <si>
    <t>442525193810271032</t>
  </si>
  <si>
    <t>6217282014000604359</t>
  </si>
  <si>
    <t>江来金</t>
  </si>
  <si>
    <t>442525195307281013</t>
  </si>
  <si>
    <t>6217282014000920474</t>
  </si>
  <si>
    <t>江桥苟</t>
  </si>
  <si>
    <t>441602197401141710</t>
  </si>
  <si>
    <t>6217282014000917892</t>
  </si>
  <si>
    <t>江建东</t>
  </si>
  <si>
    <t>441602199309152838</t>
  </si>
  <si>
    <t>6217282014000608996</t>
  </si>
  <si>
    <t>江新平</t>
  </si>
  <si>
    <t>441602199712092812</t>
  </si>
  <si>
    <t>6217282014000628549</t>
  </si>
  <si>
    <t>江新友</t>
  </si>
  <si>
    <t>442525196703301017</t>
  </si>
  <si>
    <t>6217282014000627145</t>
  </si>
  <si>
    <t>江水苟</t>
  </si>
  <si>
    <t>441602197305241711</t>
  </si>
  <si>
    <t>6217282014000918114</t>
  </si>
  <si>
    <t>江瑞强</t>
  </si>
  <si>
    <t>442525196401141011</t>
  </si>
  <si>
    <t>6217282014000946297</t>
  </si>
  <si>
    <t>钟晓芝</t>
  </si>
  <si>
    <t>441602198205192814</t>
  </si>
  <si>
    <t>6217282014001569502</t>
  </si>
  <si>
    <t>江金星</t>
  </si>
  <si>
    <t>6217282014000775316</t>
  </si>
  <si>
    <t>江国华</t>
  </si>
  <si>
    <t>442525197011055024</t>
  </si>
  <si>
    <t>6217282014000603021</t>
  </si>
  <si>
    <t>江和平</t>
  </si>
  <si>
    <t>441602197105211016</t>
  </si>
  <si>
    <t>6217282014000625339</t>
  </si>
  <si>
    <t>江远雄</t>
  </si>
  <si>
    <t>442525197102091733</t>
  </si>
  <si>
    <t>6217282014000947220</t>
  </si>
  <si>
    <t>张云招</t>
  </si>
  <si>
    <t>442525195602191029</t>
  </si>
  <si>
    <t>6217282014000624043</t>
  </si>
  <si>
    <t>江新兴</t>
  </si>
  <si>
    <t>442525195402251031</t>
  </si>
  <si>
    <t>6217282014000924666</t>
  </si>
  <si>
    <t>江润华</t>
  </si>
  <si>
    <t>441602197103221077</t>
  </si>
  <si>
    <t>6217282014000004667</t>
  </si>
  <si>
    <t>潘海华</t>
  </si>
  <si>
    <t>6217282014000605000</t>
  </si>
  <si>
    <t>潘启康</t>
  </si>
  <si>
    <t>442525195409211059</t>
  </si>
  <si>
    <t>6217282014000925507</t>
  </si>
  <si>
    <t>潘国彬</t>
  </si>
  <si>
    <t>442525197108091013</t>
  </si>
  <si>
    <t>6217282014000947709</t>
  </si>
  <si>
    <t>潘康生</t>
  </si>
  <si>
    <t>441602197910281770</t>
  </si>
  <si>
    <t>6217212006000340450</t>
  </si>
  <si>
    <t>442525196810131033</t>
  </si>
  <si>
    <t>6214673190000142006</t>
  </si>
  <si>
    <t>潘海燕</t>
  </si>
  <si>
    <t>442525195907051019</t>
  </si>
  <si>
    <t>6217282014000931968</t>
  </si>
  <si>
    <t>吕伟南</t>
  </si>
  <si>
    <t>442525196512091037</t>
  </si>
  <si>
    <t>6217282014000768659</t>
  </si>
  <si>
    <t>梁丽华</t>
  </si>
  <si>
    <t>442525196601101057</t>
  </si>
  <si>
    <t>6217282014000915565</t>
  </si>
  <si>
    <t>潘国强</t>
  </si>
  <si>
    <t>442525196807251077</t>
  </si>
  <si>
    <t>6214622534000163391</t>
  </si>
  <si>
    <t>潘惠良</t>
  </si>
  <si>
    <t>440229196811130718</t>
  </si>
  <si>
    <t>6217282014000603781</t>
  </si>
  <si>
    <t>潘伟权</t>
  </si>
  <si>
    <t>442525194110111024</t>
  </si>
  <si>
    <t>6214673190000152112</t>
  </si>
  <si>
    <t>潘燕双</t>
  </si>
  <si>
    <t>442525197011261012</t>
  </si>
  <si>
    <t>6217282014000607642</t>
  </si>
  <si>
    <t>潘贵源</t>
  </si>
  <si>
    <t>441602195906100018</t>
  </si>
  <si>
    <t>6217282014000607816</t>
  </si>
  <si>
    <t>潘启荣</t>
  </si>
  <si>
    <t>441602197205141713</t>
  </si>
  <si>
    <t>6217282014000771661</t>
  </si>
  <si>
    <t>杨日红</t>
  </si>
  <si>
    <t>442525196803207220</t>
  </si>
  <si>
    <t>6217567000019640225</t>
  </si>
  <si>
    <t>江伟冬</t>
  </si>
  <si>
    <t>441602197508231732</t>
  </si>
  <si>
    <t>6217282014000744940</t>
  </si>
  <si>
    <t>江观桂</t>
  </si>
  <si>
    <t>442525195711281031</t>
  </si>
  <si>
    <t>6217567000019969798</t>
  </si>
  <si>
    <t>江伟雄</t>
  </si>
  <si>
    <t>442525197001081034</t>
  </si>
  <si>
    <t>6217282014000764807</t>
  </si>
  <si>
    <t>江新强</t>
  </si>
  <si>
    <t>442525196211061037</t>
  </si>
  <si>
    <t>6217282014000456248</t>
  </si>
  <si>
    <t>江海棠</t>
  </si>
  <si>
    <t>441602197806281770</t>
  </si>
  <si>
    <t>6217282014001211907</t>
  </si>
  <si>
    <t>江广权</t>
  </si>
  <si>
    <t>441602197410301712</t>
  </si>
  <si>
    <t>6217975980000823456</t>
  </si>
  <si>
    <t>江耀强</t>
  </si>
  <si>
    <t>442525194111031018</t>
  </si>
  <si>
    <t>6217282014000758569</t>
  </si>
  <si>
    <t>江丽春</t>
  </si>
  <si>
    <t>441602198301012828</t>
  </si>
  <si>
    <t>6228231405389356463</t>
  </si>
  <si>
    <t>中国农业银行股份有限公司河源分行</t>
  </si>
  <si>
    <t>江文恩</t>
  </si>
  <si>
    <t>441602198211152819</t>
  </si>
  <si>
    <t>6217282014000414023</t>
  </si>
  <si>
    <t>江峰</t>
  </si>
  <si>
    <t>441602199409082814</t>
  </si>
  <si>
    <t>6217282014000425920</t>
  </si>
  <si>
    <t>江南洲</t>
  </si>
  <si>
    <t>442525196908181012</t>
  </si>
  <si>
    <t>6217282014000628671</t>
  </si>
  <si>
    <t>江峥嵘</t>
  </si>
  <si>
    <t>441602197405100617</t>
  </si>
  <si>
    <t>6217282014000408777</t>
  </si>
  <si>
    <t>江国祥</t>
  </si>
  <si>
    <t>442525196610281037</t>
  </si>
  <si>
    <t>6217282014000763858</t>
  </si>
  <si>
    <t>江国伟</t>
  </si>
  <si>
    <t>441602197408181758</t>
  </si>
  <si>
    <t>6217282014000744742</t>
  </si>
  <si>
    <t>江志权</t>
  </si>
  <si>
    <t>442525196612261013</t>
  </si>
  <si>
    <t>6217282014000460869</t>
  </si>
  <si>
    <t>江国兴</t>
  </si>
  <si>
    <t>442525195711231034</t>
  </si>
  <si>
    <t>6217282014000761340</t>
  </si>
  <si>
    <t>江桂强</t>
  </si>
  <si>
    <t>44252519550203101X</t>
  </si>
  <si>
    <t>6217282014000760672</t>
  </si>
  <si>
    <t>江桂青</t>
  </si>
  <si>
    <t>441602196509261074</t>
  </si>
  <si>
    <t>6217567000019964997</t>
  </si>
  <si>
    <t>442525196804061059</t>
  </si>
  <si>
    <t>6214622534000132057</t>
  </si>
  <si>
    <t>江润强</t>
  </si>
  <si>
    <t>442525196303081019</t>
  </si>
  <si>
    <t>6217212006001265474</t>
  </si>
  <si>
    <t>李亚霞</t>
  </si>
  <si>
    <t>44252519531014102X</t>
  </si>
  <si>
    <t>6217282014000760359</t>
  </si>
  <si>
    <t>李劲彬</t>
  </si>
  <si>
    <t>441602199403102837</t>
  </si>
  <si>
    <t>6217282014000610307</t>
  </si>
  <si>
    <t>江祥保</t>
  </si>
  <si>
    <t>442525193303101012</t>
  </si>
  <si>
    <t>6217282014000757306</t>
  </si>
  <si>
    <t>江志才</t>
  </si>
  <si>
    <t>441602198103212810</t>
  </si>
  <si>
    <t>6217282014001211444</t>
  </si>
  <si>
    <t>周雪娇</t>
  </si>
  <si>
    <t>442525195507051028</t>
  </si>
  <si>
    <t>6217282014000623904</t>
  </si>
  <si>
    <t>江美华</t>
  </si>
  <si>
    <t>441602197407061797</t>
  </si>
  <si>
    <t>6214622534000116340</t>
  </si>
  <si>
    <t>江粤明</t>
  </si>
  <si>
    <t>441602197509132613</t>
  </si>
  <si>
    <t>6217282014000606461</t>
  </si>
  <si>
    <t>江伯芳</t>
  </si>
  <si>
    <t>442525194911141012</t>
  </si>
  <si>
    <t>6217282014000628515</t>
  </si>
  <si>
    <t>肖梅仙</t>
  </si>
  <si>
    <t>442525195107261018</t>
  </si>
  <si>
    <t>6217282014000957252</t>
  </si>
  <si>
    <t>江永洪</t>
  </si>
  <si>
    <t>442525195212111038</t>
  </si>
  <si>
    <t>6217282014000629323</t>
  </si>
  <si>
    <t>江桂辉</t>
  </si>
  <si>
    <t>441602197510271717</t>
  </si>
  <si>
    <t>6217282014000742860</t>
  </si>
  <si>
    <t>江进兴</t>
  </si>
  <si>
    <t>442525195608241023</t>
  </si>
  <si>
    <t>6217282014000760664</t>
  </si>
  <si>
    <t>江海波</t>
  </si>
  <si>
    <t>441602198008151730</t>
  </si>
  <si>
    <t>6214622534001359345</t>
  </si>
  <si>
    <t>江远强</t>
  </si>
  <si>
    <t>441602197909082811</t>
  </si>
  <si>
    <t>6217282014000606180</t>
  </si>
  <si>
    <t>44252519560712102X</t>
  </si>
  <si>
    <t>6214622534001358610</t>
  </si>
  <si>
    <t>江海标</t>
  </si>
  <si>
    <t>442525197104161010</t>
  </si>
  <si>
    <t>6217282014000745350</t>
  </si>
  <si>
    <t>江谷霞</t>
  </si>
  <si>
    <t>440124195108020312</t>
  </si>
  <si>
    <t>6217282014000454458</t>
  </si>
  <si>
    <t>江祝朋</t>
  </si>
  <si>
    <t>442525197010071014</t>
  </si>
  <si>
    <t>6214622534001358248</t>
  </si>
  <si>
    <t>江国雄</t>
  </si>
  <si>
    <t>442525195206151041</t>
  </si>
  <si>
    <t>6217282014001254899</t>
  </si>
  <si>
    <t>江国文</t>
  </si>
  <si>
    <t>442525195501301030</t>
  </si>
  <si>
    <t>6217282014000410062</t>
  </si>
  <si>
    <t>江海尧</t>
  </si>
  <si>
    <t>441602197811231719</t>
  </si>
  <si>
    <t>6217282014000411292</t>
  </si>
  <si>
    <t>张凤珍</t>
  </si>
  <si>
    <t>441602198606172814</t>
  </si>
  <si>
    <t>6217212006001535769</t>
  </si>
  <si>
    <t>江新权</t>
  </si>
  <si>
    <t>441602199003102838</t>
  </si>
  <si>
    <t>6217212006000120639</t>
  </si>
  <si>
    <t>潘润红</t>
  </si>
  <si>
    <t>441621198210233528</t>
  </si>
  <si>
    <t>6217212006005459248</t>
  </si>
  <si>
    <t>441602197512191710</t>
  </si>
  <si>
    <t>6217282014000761423</t>
  </si>
  <si>
    <t>江日阳</t>
  </si>
  <si>
    <t>442525194509101012</t>
  </si>
  <si>
    <t>6217282014000759013</t>
  </si>
  <si>
    <t>江汉东</t>
  </si>
  <si>
    <t>441602197907041717</t>
  </si>
  <si>
    <t>6217282014000745590</t>
  </si>
  <si>
    <t>江炳雄</t>
  </si>
  <si>
    <t>441602197712131712</t>
  </si>
  <si>
    <t>6214622534000048105</t>
  </si>
  <si>
    <t>江李光</t>
  </si>
  <si>
    <t>442525194109071037</t>
  </si>
  <si>
    <t>6217282014000758536</t>
  </si>
  <si>
    <t>张梅香</t>
  </si>
  <si>
    <t>441602197310060624</t>
  </si>
  <si>
    <t>6217282014000604821</t>
  </si>
  <si>
    <t>江炳兴</t>
  </si>
  <si>
    <t>441602197311141717</t>
  </si>
  <si>
    <t>6217282014000604854</t>
  </si>
  <si>
    <t>江插女</t>
  </si>
  <si>
    <t>442525194907121051</t>
  </si>
  <si>
    <t>6217282014000623235</t>
  </si>
  <si>
    <t>江金兰</t>
  </si>
  <si>
    <t>441602196312201019</t>
  </si>
  <si>
    <t>6214622534001359139</t>
  </si>
  <si>
    <t>江润林</t>
  </si>
  <si>
    <t>441602197902171715</t>
  </si>
  <si>
    <t>6217282014000606008</t>
  </si>
  <si>
    <t>江友华</t>
  </si>
  <si>
    <t>442525196711121016</t>
  </si>
  <si>
    <t>6214622534000163342</t>
  </si>
  <si>
    <t>442525196705241011</t>
  </si>
  <si>
    <t>江春来</t>
  </si>
  <si>
    <t>441602198206292817</t>
  </si>
  <si>
    <t>6214622534001359501</t>
  </si>
  <si>
    <t>江九贵</t>
  </si>
  <si>
    <t>442525195309091010</t>
  </si>
  <si>
    <t>6217975980000391613</t>
  </si>
  <si>
    <t>江九社</t>
  </si>
  <si>
    <t>442525195510281019</t>
  </si>
  <si>
    <t>6217282014000682348</t>
  </si>
  <si>
    <t>江九添</t>
  </si>
  <si>
    <t>442525196205241015</t>
  </si>
  <si>
    <t>6217282014000625495</t>
  </si>
  <si>
    <t>江冬盛</t>
  </si>
  <si>
    <t>442525197011111030</t>
  </si>
  <si>
    <t>6217282014000629182</t>
  </si>
  <si>
    <t>江嫚华</t>
  </si>
  <si>
    <t>442525197109111012</t>
  </si>
  <si>
    <t>6217282014000629497</t>
  </si>
  <si>
    <t>江润莲</t>
  </si>
  <si>
    <t>44252519631127104X</t>
  </si>
  <si>
    <t>6214622534000007622</t>
  </si>
  <si>
    <t>江日贵</t>
  </si>
  <si>
    <t>44252519660728101X</t>
  </si>
  <si>
    <t>6217282014000627459</t>
  </si>
  <si>
    <t>江添才</t>
  </si>
  <si>
    <t>442525196502011013</t>
  </si>
  <si>
    <t>6217282014000626832</t>
  </si>
  <si>
    <t>江添友</t>
  </si>
  <si>
    <t>442525195711041038</t>
  </si>
  <si>
    <t>6217282014000969141</t>
  </si>
  <si>
    <t>江志洲</t>
  </si>
  <si>
    <t>44252519530808103X</t>
  </si>
  <si>
    <t>6217282014000760268</t>
  </si>
  <si>
    <t>江燕成</t>
  </si>
  <si>
    <t>442525195906181030</t>
  </si>
  <si>
    <t>6217282014000761845</t>
  </si>
  <si>
    <t>江子涛</t>
  </si>
  <si>
    <t>441602199707202810</t>
  </si>
  <si>
    <t>6217282014000750822</t>
  </si>
  <si>
    <t>江贵明</t>
  </si>
  <si>
    <t>44160219700427101X</t>
  </si>
  <si>
    <t>6217282014000604151</t>
  </si>
  <si>
    <t>江贵球</t>
  </si>
  <si>
    <t>442525196209091034</t>
  </si>
  <si>
    <t>6214622534001359394</t>
  </si>
  <si>
    <t>江国平</t>
  </si>
  <si>
    <t>442525196301091053</t>
  </si>
  <si>
    <t>6217282014000625891</t>
  </si>
  <si>
    <t>江金平</t>
  </si>
  <si>
    <t>442525196810261057</t>
  </si>
  <si>
    <t>6214622534000163219</t>
  </si>
  <si>
    <t>江锦朋</t>
  </si>
  <si>
    <t>442525195601281030</t>
  </si>
  <si>
    <t>6217282014000623995</t>
  </si>
  <si>
    <t>江湛波</t>
  </si>
  <si>
    <t>441602197501101759</t>
  </si>
  <si>
    <t>6217282014000605133</t>
  </si>
  <si>
    <t>江燕何</t>
  </si>
  <si>
    <t>442525196609091076</t>
  </si>
  <si>
    <t>6217282014000763791</t>
  </si>
  <si>
    <t>江燕华</t>
  </si>
  <si>
    <t>441602197107171011</t>
  </si>
  <si>
    <t>6217282014000604284</t>
  </si>
  <si>
    <t>江燕良</t>
  </si>
  <si>
    <t>441602197303171713</t>
  </si>
  <si>
    <t>6217282014000604649</t>
  </si>
  <si>
    <t>罗亚强</t>
  </si>
  <si>
    <t>442525195708221054</t>
  </si>
  <si>
    <t>6214622534000348539</t>
  </si>
  <si>
    <t>墩头村</t>
  </si>
  <si>
    <t>黄文通</t>
  </si>
  <si>
    <t>441602197206261733</t>
  </si>
  <si>
    <t>6217282014000108906</t>
  </si>
  <si>
    <t>442525195505181013</t>
  </si>
  <si>
    <t>6214622534000272580</t>
  </si>
  <si>
    <t>黄新明</t>
  </si>
  <si>
    <t>44160219610926003X</t>
  </si>
  <si>
    <t>6214622534001346888</t>
  </si>
  <si>
    <t>黄扬添</t>
  </si>
  <si>
    <t>42525195503021016</t>
  </si>
  <si>
    <t>6214622534000527405</t>
  </si>
  <si>
    <t>黄丁才</t>
  </si>
  <si>
    <t>442525196105301017</t>
  </si>
  <si>
    <t>6214622534000221801</t>
  </si>
  <si>
    <t>罗军胜</t>
  </si>
  <si>
    <t>44252519681016103X</t>
  </si>
  <si>
    <t>6214622534000348547</t>
  </si>
  <si>
    <t>罗亚来</t>
  </si>
  <si>
    <t>442525195708191019</t>
  </si>
  <si>
    <t>6214622534000183969</t>
  </si>
  <si>
    <t>罗亚贱</t>
  </si>
  <si>
    <t>44252519490722101X</t>
  </si>
  <si>
    <t>6214622534000223195</t>
  </si>
  <si>
    <t>罗亚平</t>
  </si>
  <si>
    <t>42525196207181036</t>
  </si>
  <si>
    <t>6214622534001684528</t>
  </si>
  <si>
    <t>黄瑞强</t>
  </si>
  <si>
    <t>44252519631118101X</t>
  </si>
  <si>
    <t>6214622534000348729</t>
  </si>
  <si>
    <t>黄振光</t>
  </si>
  <si>
    <t>441602197210141718</t>
  </si>
  <si>
    <t>6214622534000272200</t>
  </si>
  <si>
    <t>黄振雄</t>
  </si>
  <si>
    <t>42525196603011055</t>
  </si>
  <si>
    <t>黄小雄</t>
  </si>
  <si>
    <t>441602198206241710</t>
  </si>
  <si>
    <t>6214622534000166871</t>
  </si>
  <si>
    <t>黄贵明</t>
  </si>
  <si>
    <t>441602197808111716</t>
  </si>
  <si>
    <t>6214622534000272598</t>
  </si>
  <si>
    <t>何良周</t>
  </si>
  <si>
    <t>442525195309251010</t>
  </si>
  <si>
    <t>6214622534001349221</t>
  </si>
  <si>
    <t>何新华</t>
  </si>
  <si>
    <t>442525195308191010</t>
  </si>
  <si>
    <t>6214622534001683371</t>
  </si>
  <si>
    <t>何礼华</t>
  </si>
  <si>
    <t>442525196304141036</t>
  </si>
  <si>
    <t>6214622534000013653</t>
  </si>
  <si>
    <t>何森泉</t>
  </si>
  <si>
    <t>441602198309051717</t>
  </si>
  <si>
    <t>6214622534001348934</t>
  </si>
  <si>
    <t>何森锦</t>
  </si>
  <si>
    <t>441602198706162816</t>
  </si>
  <si>
    <t>6214622534000218880</t>
  </si>
  <si>
    <t>何燕银</t>
  </si>
  <si>
    <t>442525197305101719</t>
  </si>
  <si>
    <t>6217282014001808850</t>
  </si>
  <si>
    <t>何新林</t>
  </si>
  <si>
    <t>442525196812201058</t>
  </si>
  <si>
    <t>6214622534000183910</t>
  </si>
  <si>
    <t>何永雄</t>
  </si>
  <si>
    <t>442525196604061070</t>
  </si>
  <si>
    <t>6214622534000273281</t>
  </si>
  <si>
    <t>何思勇</t>
  </si>
  <si>
    <t>441602198410241718</t>
  </si>
  <si>
    <t>6214622534000046166</t>
  </si>
  <si>
    <t>何文秀</t>
  </si>
  <si>
    <t>442525195501061030</t>
  </si>
  <si>
    <t>6214622534001684619</t>
  </si>
  <si>
    <t>曾宏忠</t>
  </si>
  <si>
    <t>441602197404261718</t>
  </si>
  <si>
    <t>6214622534000271277</t>
  </si>
  <si>
    <t>曾宏光</t>
  </si>
  <si>
    <t>441602197409260415</t>
  </si>
  <si>
    <t>6214622534000271285</t>
  </si>
  <si>
    <t>曾宏坤</t>
  </si>
  <si>
    <t>441602198209121000</t>
  </si>
  <si>
    <t>6214622534000224011</t>
  </si>
  <si>
    <t>何学文</t>
  </si>
  <si>
    <t>442525196703231039</t>
  </si>
  <si>
    <t>6214622534000273604</t>
  </si>
  <si>
    <t>何瑞强</t>
  </si>
  <si>
    <t>44252519681024103X</t>
  </si>
  <si>
    <t>6217282014001419393</t>
  </si>
  <si>
    <t>曾庆宏</t>
  </si>
  <si>
    <t>44252519620515101X</t>
  </si>
  <si>
    <t>6214622534000224094</t>
  </si>
  <si>
    <t>曾宏浩</t>
  </si>
  <si>
    <t>441602197209090431</t>
  </si>
  <si>
    <t>6217282014000088066</t>
  </si>
  <si>
    <t>何伟达</t>
  </si>
  <si>
    <t>441602198212201715</t>
  </si>
  <si>
    <t>6214622534000166517</t>
  </si>
  <si>
    <t>黄建中</t>
  </si>
  <si>
    <t>442525196507051014</t>
  </si>
  <si>
    <t>6214622534000221892</t>
  </si>
  <si>
    <t>曾健</t>
  </si>
  <si>
    <t>441602197308101714</t>
  </si>
  <si>
    <t>6214622534000224037</t>
  </si>
  <si>
    <t>曾繁星</t>
  </si>
  <si>
    <t>441602197108161712</t>
  </si>
  <si>
    <t>6217282014001381387</t>
  </si>
  <si>
    <t>曾宏兴</t>
  </si>
  <si>
    <t>曾繁敏</t>
  </si>
  <si>
    <t>441602197612201736</t>
  </si>
  <si>
    <t>6217212006000021019</t>
  </si>
  <si>
    <t>何扬友</t>
  </si>
  <si>
    <t>44252519540814101X</t>
  </si>
  <si>
    <t>6214622534000220431</t>
  </si>
  <si>
    <t>何添发</t>
  </si>
  <si>
    <t>442525195708151017</t>
  </si>
  <si>
    <t>6214622534000167988</t>
  </si>
  <si>
    <t>何伟平</t>
  </si>
  <si>
    <t>442525196405081036</t>
  </si>
  <si>
    <t>6214622534000219490</t>
  </si>
  <si>
    <t>何伟发</t>
  </si>
  <si>
    <t>442525196708061016</t>
  </si>
  <si>
    <t>6214622534000167996</t>
  </si>
  <si>
    <t>何雄明</t>
  </si>
  <si>
    <t>何招发</t>
  </si>
  <si>
    <t>442525196402271038</t>
  </si>
  <si>
    <t>6214622534000221223</t>
  </si>
  <si>
    <t>何启明</t>
  </si>
  <si>
    <t>442525195205231015</t>
  </si>
  <si>
    <t>6214622534000067535</t>
  </si>
  <si>
    <t>何树芬</t>
  </si>
  <si>
    <t>442525194805181010</t>
  </si>
  <si>
    <t>6217282014000581151</t>
  </si>
  <si>
    <t>何罗友</t>
  </si>
  <si>
    <t>44252519640329103X</t>
  </si>
  <si>
    <t>6214673190001459979</t>
  </si>
  <si>
    <t>何南兴</t>
  </si>
  <si>
    <t>442525195806067812</t>
  </si>
  <si>
    <t>6217567000116791343</t>
  </si>
  <si>
    <t>何炳清</t>
  </si>
  <si>
    <t>442525194306181032</t>
  </si>
  <si>
    <t>6214622534001667036</t>
  </si>
  <si>
    <t>何建新</t>
  </si>
  <si>
    <t>441602197408130416</t>
  </si>
  <si>
    <t>6214622534000217916</t>
  </si>
  <si>
    <t>何永星</t>
  </si>
  <si>
    <t>441602194809072014</t>
  </si>
  <si>
    <t>6214622534000273299</t>
  </si>
  <si>
    <t>何燕双</t>
  </si>
  <si>
    <t>442525193306160018</t>
  </si>
  <si>
    <t>6214622534000067519</t>
  </si>
  <si>
    <t>何俊文</t>
  </si>
  <si>
    <t>441602197207211711</t>
  </si>
  <si>
    <t>6214622534000274651</t>
  </si>
  <si>
    <t>何燕奎</t>
  </si>
  <si>
    <t>442525194206251013</t>
  </si>
  <si>
    <t>6214622534000273497</t>
  </si>
  <si>
    <t>何桥胜</t>
  </si>
  <si>
    <t>442525196907151030</t>
  </si>
  <si>
    <t>6214622534000218641</t>
  </si>
  <si>
    <t>何红光</t>
  </si>
  <si>
    <t>441602197304201718</t>
  </si>
  <si>
    <t>6214622534000217288</t>
  </si>
  <si>
    <t>何添明</t>
  </si>
  <si>
    <t>441602196509031017</t>
  </si>
  <si>
    <t>6214622534000273984</t>
  </si>
  <si>
    <t>何水生</t>
  </si>
  <si>
    <t>44252519500927101X</t>
  </si>
  <si>
    <t>6214622534001348710</t>
  </si>
  <si>
    <t>何永红</t>
  </si>
  <si>
    <t>441602197609111772</t>
  </si>
  <si>
    <t>6214622534001348009</t>
  </si>
  <si>
    <t>何树院</t>
  </si>
  <si>
    <t>442525196412081018</t>
  </si>
  <si>
    <t>6214622534001348728</t>
  </si>
  <si>
    <t>李美浓</t>
  </si>
  <si>
    <t>442525196204027228</t>
  </si>
  <si>
    <t>6214622534001346326</t>
  </si>
  <si>
    <t>何燕</t>
  </si>
  <si>
    <t>441602196307041030</t>
  </si>
  <si>
    <t>6217282014000105522</t>
  </si>
  <si>
    <t>何树扬</t>
  </si>
  <si>
    <t>441602197310121714</t>
  </si>
  <si>
    <t>6214622534000219136</t>
  </si>
  <si>
    <t>何树培</t>
  </si>
  <si>
    <t>442525196508171050</t>
  </si>
  <si>
    <t>6214622534001348769</t>
  </si>
  <si>
    <t>何树权</t>
  </si>
  <si>
    <t>442525195806111019</t>
  </si>
  <si>
    <t>6214622534001348736</t>
  </si>
  <si>
    <t>何树友</t>
  </si>
  <si>
    <t>441602197212021736</t>
  </si>
  <si>
    <t>6214622534000274107</t>
  </si>
  <si>
    <t>何志威</t>
  </si>
  <si>
    <t>441602198812192824</t>
  </si>
  <si>
    <t>6214622534001347605</t>
  </si>
  <si>
    <t>何树堂</t>
  </si>
  <si>
    <t>442525196811111018</t>
  </si>
  <si>
    <t>6214622534000007721</t>
  </si>
  <si>
    <t>何树清</t>
  </si>
  <si>
    <t>442525195407291075</t>
  </si>
  <si>
    <t>6214622534000219094</t>
  </si>
  <si>
    <t>何树强</t>
  </si>
  <si>
    <t>442525195510011019</t>
  </si>
  <si>
    <t>6214622534000274149</t>
  </si>
  <si>
    <t>何国东</t>
  </si>
  <si>
    <t>442525196307231010</t>
  </si>
  <si>
    <t>6214622534000217031</t>
  </si>
  <si>
    <t>何洪俊</t>
  </si>
  <si>
    <t>442525194612201038</t>
  </si>
  <si>
    <t>6214622534000275153</t>
  </si>
  <si>
    <t>442525196806201035</t>
  </si>
  <si>
    <t>6214622534000274875</t>
  </si>
  <si>
    <t>何创新</t>
  </si>
  <si>
    <t>441602197405261736</t>
  </si>
  <si>
    <t>6214622534000275500</t>
  </si>
  <si>
    <t>何桥喜</t>
  </si>
  <si>
    <t>44252519350919105x</t>
  </si>
  <si>
    <t>6214622534000274388</t>
  </si>
  <si>
    <t>何春浓</t>
  </si>
  <si>
    <t>442525196302180023</t>
  </si>
  <si>
    <t>6217212006000677075</t>
  </si>
  <si>
    <t>黄艳</t>
  </si>
  <si>
    <t>441625198411201923</t>
  </si>
  <si>
    <t>6214622534000222262</t>
  </si>
  <si>
    <t>何辉明</t>
  </si>
  <si>
    <t>441602196304072018</t>
  </si>
  <si>
    <t>6214622534000217387</t>
  </si>
  <si>
    <t>何国彬</t>
  </si>
  <si>
    <t>441602197907241719</t>
  </si>
  <si>
    <t>6214622534000217023</t>
  </si>
  <si>
    <t>黄惠强</t>
  </si>
  <si>
    <t>44252519670307001x</t>
  </si>
  <si>
    <t>6217282014000078364</t>
  </si>
  <si>
    <t>何新平</t>
  </si>
  <si>
    <t>442525196010121013</t>
  </si>
  <si>
    <t>6217212006011707838</t>
  </si>
  <si>
    <t>何浩峰</t>
  </si>
  <si>
    <t>440301197906122714</t>
  </si>
  <si>
    <t>6217562000014331072</t>
  </si>
  <si>
    <t>何日明</t>
  </si>
  <si>
    <t>442525195706171030</t>
  </si>
  <si>
    <t>6214622534000218740</t>
  </si>
  <si>
    <t>黄伟</t>
  </si>
  <si>
    <t>441602198105261712</t>
  </si>
  <si>
    <t>6214673190000530408</t>
  </si>
  <si>
    <t>陈日花</t>
  </si>
  <si>
    <t>442501196805143522</t>
  </si>
  <si>
    <t>6214622534000216116</t>
  </si>
  <si>
    <t>何金发</t>
  </si>
  <si>
    <t>441602197208111712</t>
  </si>
  <si>
    <t>6214622534000274800</t>
  </si>
  <si>
    <t>何伯友</t>
  </si>
  <si>
    <t>441602195505041010</t>
  </si>
  <si>
    <t>6217212006011269417</t>
  </si>
  <si>
    <t>何玉来</t>
  </si>
  <si>
    <t>441602197212271735</t>
  </si>
  <si>
    <t>6214622534000273182</t>
  </si>
  <si>
    <t>黄志东</t>
  </si>
  <si>
    <t>441602197302220413</t>
  </si>
  <si>
    <t>6214622534000272184</t>
  </si>
  <si>
    <t>何贵平</t>
  </si>
  <si>
    <t>442525197009231033</t>
  </si>
  <si>
    <t>6214622534000218626</t>
  </si>
  <si>
    <t>何东平</t>
  </si>
  <si>
    <t>441602197408221713</t>
  </si>
  <si>
    <t>6214622534000216595</t>
  </si>
  <si>
    <t>何宇亮</t>
  </si>
  <si>
    <t>441602199607281718</t>
  </si>
  <si>
    <t>6214622534000220795</t>
  </si>
  <si>
    <t>何耀光</t>
  </si>
  <si>
    <t>442525195110071012</t>
  </si>
  <si>
    <t>6214622534000273448</t>
  </si>
  <si>
    <t>蓝瑞仙</t>
  </si>
  <si>
    <t>44160219700213322X</t>
  </si>
  <si>
    <t>6214622534000222494</t>
  </si>
  <si>
    <t>何美发</t>
  </si>
  <si>
    <t>441602197309061734</t>
  </si>
  <si>
    <t>6214622534000274495</t>
  </si>
  <si>
    <t>何小兰</t>
  </si>
  <si>
    <t>441602197309161727</t>
  </si>
  <si>
    <t>6217282014000943765</t>
  </si>
  <si>
    <t>何小青</t>
  </si>
  <si>
    <t>442525196909031016</t>
  </si>
  <si>
    <t>6217567000016849944</t>
  </si>
  <si>
    <t>何东强</t>
  </si>
  <si>
    <t>441602197010011038</t>
  </si>
  <si>
    <t>6217282014000773519</t>
  </si>
  <si>
    <t>何招才</t>
  </si>
  <si>
    <t>442525195406151038</t>
  </si>
  <si>
    <t>6214622534000221215</t>
  </si>
  <si>
    <t>许彩丽</t>
  </si>
  <si>
    <t>441602197904170038</t>
  </si>
  <si>
    <t>6217282014001233174</t>
  </si>
  <si>
    <t>何玉章</t>
  </si>
  <si>
    <t>441602197301151719</t>
  </si>
  <si>
    <t>6214622534000273133</t>
  </si>
  <si>
    <t>何俊尧</t>
  </si>
  <si>
    <t>442525196309011011</t>
  </si>
  <si>
    <t>6214622534000218179</t>
  </si>
  <si>
    <t>黄月兰</t>
  </si>
  <si>
    <t>44252519480624102X</t>
  </si>
  <si>
    <t>6214622534000272242</t>
  </si>
  <si>
    <t>黄振朋</t>
  </si>
  <si>
    <t>442525195712251010</t>
  </si>
  <si>
    <t>6214622534001346672</t>
  </si>
  <si>
    <t>黄炳光</t>
  </si>
  <si>
    <t>442525196603031013</t>
  </si>
  <si>
    <t>6214622534000221736</t>
  </si>
  <si>
    <t>黄日光</t>
  </si>
  <si>
    <t>441602196908131010</t>
  </si>
  <si>
    <t>6214622534001347068</t>
  </si>
  <si>
    <t>何来兴</t>
  </si>
  <si>
    <t>442525194809152815</t>
  </si>
  <si>
    <t>6214673190000870200</t>
  </si>
  <si>
    <t>黄阳恩</t>
  </si>
  <si>
    <t>441602197103041033</t>
  </si>
  <si>
    <t>6214622534001346797</t>
  </si>
  <si>
    <t>黄阳敬</t>
  </si>
  <si>
    <t>442525196807101052</t>
  </si>
  <si>
    <t>6214622534001346789</t>
  </si>
  <si>
    <t>何凤桃</t>
  </si>
  <si>
    <t>441602197107261041</t>
  </si>
  <si>
    <t>6217282014001254774</t>
  </si>
  <si>
    <t>苏伟红</t>
  </si>
  <si>
    <t>442525197011186921</t>
  </si>
  <si>
    <t>6214622534001345690</t>
  </si>
  <si>
    <t>李玉梅</t>
  </si>
  <si>
    <t>442525196903271043</t>
  </si>
  <si>
    <t>6214622534001346177</t>
  </si>
  <si>
    <t>何友华</t>
  </si>
  <si>
    <t>441602197212151717</t>
  </si>
  <si>
    <t>6214622534001347928</t>
  </si>
  <si>
    <t>何小亮</t>
  </si>
  <si>
    <t>441602199010041738</t>
  </si>
  <si>
    <t>6217212006001098719</t>
  </si>
  <si>
    <t>黄月娥</t>
  </si>
  <si>
    <t>441611197405291923</t>
  </si>
  <si>
    <t>6214622534001346722</t>
  </si>
  <si>
    <t>何国华</t>
  </si>
  <si>
    <t>441602197305181739</t>
  </si>
  <si>
    <t>6214622534000275278</t>
  </si>
  <si>
    <t>黄亚来</t>
  </si>
  <si>
    <t>442525193204171014</t>
  </si>
  <si>
    <t>6214622534001346839</t>
  </si>
  <si>
    <t>石家益</t>
  </si>
  <si>
    <t>441602200012102819</t>
  </si>
  <si>
    <t>6214622534002048178</t>
  </si>
  <si>
    <t>石双来</t>
  </si>
  <si>
    <t>44252519391230101X</t>
  </si>
  <si>
    <t>6214622534000348497</t>
  </si>
  <si>
    <t>廖月莲</t>
  </si>
  <si>
    <t>442525194910121044</t>
  </si>
  <si>
    <t>6214622534000222809</t>
  </si>
  <si>
    <t>黄建华</t>
  </si>
  <si>
    <t>441602196403231037</t>
  </si>
  <si>
    <t>6214622534000272549</t>
  </si>
  <si>
    <t>何伯良</t>
  </si>
  <si>
    <t>44252519620191033</t>
  </si>
  <si>
    <t>6214622534000216413</t>
  </si>
  <si>
    <t>黄招明</t>
  </si>
  <si>
    <t>44252519660909105X</t>
  </si>
  <si>
    <t>6214622534000272218</t>
  </si>
  <si>
    <t>黄红光</t>
  </si>
  <si>
    <t>441602198005081730</t>
  </si>
  <si>
    <t>6214622534001347258</t>
  </si>
  <si>
    <t>曾红娣</t>
  </si>
  <si>
    <t>442525196006070049</t>
  </si>
  <si>
    <t>6214673190001271002</t>
  </si>
  <si>
    <t>何日浓</t>
  </si>
  <si>
    <t>442525196910101034</t>
  </si>
  <si>
    <t>6214622534000274347</t>
  </si>
  <si>
    <t>黄阳雨</t>
  </si>
  <si>
    <t>44252519660303103X</t>
  </si>
  <si>
    <t>6214622534001346771</t>
  </si>
  <si>
    <t>黄细光</t>
  </si>
  <si>
    <t>441602197309281710</t>
  </si>
  <si>
    <t>6214622534001346938</t>
  </si>
  <si>
    <t>黄利新</t>
  </si>
  <si>
    <t>441602198205281737</t>
  </si>
  <si>
    <t>6214622534001347134</t>
  </si>
  <si>
    <t>黄来苟</t>
  </si>
  <si>
    <t>441602195701131013</t>
  </si>
  <si>
    <t>6214622534000272481</t>
  </si>
  <si>
    <t>刘葵战</t>
  </si>
  <si>
    <t>441611197305044124</t>
  </si>
  <si>
    <t>6214622534001346052</t>
  </si>
  <si>
    <t>陈友媚</t>
  </si>
  <si>
    <t>442525196305041061</t>
  </si>
  <si>
    <t>6214622534000216157</t>
  </si>
  <si>
    <t>何伟媚</t>
  </si>
  <si>
    <t>442525196208161061</t>
  </si>
  <si>
    <t>6217282014000226294</t>
  </si>
  <si>
    <t>何春娣</t>
  </si>
  <si>
    <t>4425251946062310X</t>
  </si>
  <si>
    <t>6214622534000216546</t>
  </si>
  <si>
    <t>何日娣</t>
  </si>
  <si>
    <t>44252519500101021</t>
  </si>
  <si>
    <t>6214673190000852927</t>
  </si>
  <si>
    <t>何伟青</t>
  </si>
  <si>
    <t>44252519630123101X</t>
  </si>
  <si>
    <t>6214622534001348538</t>
  </si>
  <si>
    <t>利美英</t>
  </si>
  <si>
    <t>441621198205087028</t>
  </si>
  <si>
    <t>6214622534001281838</t>
  </si>
  <si>
    <t>肖玉友</t>
  </si>
  <si>
    <t>442525196311051047</t>
  </si>
  <si>
    <t>6214622534001345484</t>
  </si>
  <si>
    <t>何小敏</t>
  </si>
  <si>
    <t>442525196709040030</t>
  </si>
  <si>
    <t>6214622534001348397</t>
  </si>
  <si>
    <t>何亚光</t>
  </si>
  <si>
    <t>442525196408251037</t>
  </si>
  <si>
    <t>6214622534001348256</t>
  </si>
  <si>
    <t>罗耀光</t>
  </si>
  <si>
    <t>442525194810061013</t>
  </si>
  <si>
    <t>6214622534001345831</t>
  </si>
  <si>
    <t>何润贵</t>
  </si>
  <si>
    <t>441602197611201718</t>
  </si>
  <si>
    <t>6217212006000458005</t>
  </si>
  <si>
    <t>何映光</t>
  </si>
  <si>
    <t>442525195703091019</t>
  </si>
  <si>
    <t>6214622534001348025</t>
  </si>
  <si>
    <t>黄小兴</t>
  </si>
  <si>
    <t>442525196812121015</t>
  </si>
  <si>
    <t>6214622534001346904</t>
  </si>
  <si>
    <t>442525196210051072</t>
  </si>
  <si>
    <t>6214622534000194065</t>
  </si>
  <si>
    <t>黄永来</t>
  </si>
  <si>
    <t>442525196901201033</t>
  </si>
  <si>
    <t>6214622534001346755</t>
  </si>
  <si>
    <t>吴云珍</t>
  </si>
  <si>
    <t>441425196807084428</t>
  </si>
  <si>
    <t>6214622534000520079</t>
  </si>
  <si>
    <t>黄新兴</t>
  </si>
  <si>
    <t>442525195501021012</t>
  </si>
  <si>
    <t>6214622534000272374</t>
  </si>
  <si>
    <t>何润康</t>
  </si>
  <si>
    <t>442525196807151033</t>
  </si>
  <si>
    <t>6214622534001348959</t>
  </si>
  <si>
    <t>何小荣</t>
  </si>
  <si>
    <t>441602197609120038</t>
  </si>
  <si>
    <t>6217282017001575699</t>
  </si>
  <si>
    <t>何伟宏</t>
  </si>
  <si>
    <t>442525195708220019</t>
  </si>
  <si>
    <t>6214673190000133336</t>
  </si>
  <si>
    <t>何伟辉</t>
  </si>
  <si>
    <t>441602195909250038</t>
  </si>
  <si>
    <t>6217567000013522122</t>
  </si>
  <si>
    <t>何伟东</t>
  </si>
  <si>
    <t>441602196602260029</t>
  </si>
  <si>
    <t>6214622564001348645</t>
  </si>
  <si>
    <t>何伟林</t>
  </si>
  <si>
    <t>442525197006141016</t>
  </si>
  <si>
    <t>6214622534001348579</t>
  </si>
  <si>
    <t>何静雯</t>
  </si>
  <si>
    <t>441602199805111728</t>
  </si>
  <si>
    <t>6214622534000274693</t>
  </si>
  <si>
    <t>石弘毅</t>
  </si>
  <si>
    <t>441602199612112214</t>
  </si>
  <si>
    <t>6217562000032001509</t>
  </si>
  <si>
    <t>442525195905260036</t>
  </si>
  <si>
    <t>6214622534000217064</t>
  </si>
  <si>
    <t>何永强</t>
  </si>
  <si>
    <t>441602197303051711</t>
  </si>
  <si>
    <t>6214622534000220662</t>
  </si>
  <si>
    <t>何桂钦</t>
  </si>
  <si>
    <t>442525195007071030</t>
  </si>
  <si>
    <t>6214622534000275377</t>
  </si>
  <si>
    <t>何海景</t>
  </si>
  <si>
    <t>441602197501211712</t>
  </si>
  <si>
    <t>6214622534000065950</t>
  </si>
  <si>
    <t>何来苟</t>
  </si>
  <si>
    <t>442525193906071019</t>
  </si>
  <si>
    <t>6214622534000218203</t>
  </si>
  <si>
    <t>何国付</t>
  </si>
  <si>
    <t>442525196108021010</t>
  </si>
  <si>
    <t>6214622534000217049</t>
  </si>
  <si>
    <t>何凤彩</t>
  </si>
  <si>
    <t>442525196701251028</t>
  </si>
  <si>
    <t>6214622534000216686</t>
  </si>
  <si>
    <t>何日和</t>
  </si>
  <si>
    <t>442525195512161010</t>
  </si>
  <si>
    <t>6214622534000218716</t>
  </si>
  <si>
    <t>156026330705</t>
  </si>
  <si>
    <t>何国良</t>
  </si>
  <si>
    <t>441602197408041739</t>
  </si>
  <si>
    <t>6214622534000217106</t>
  </si>
  <si>
    <t>何月林</t>
  </si>
  <si>
    <t>442525194812091013</t>
  </si>
  <si>
    <t>6214622534000221108</t>
  </si>
  <si>
    <t>何来贵</t>
  </si>
  <si>
    <t>442525195410130010</t>
  </si>
  <si>
    <t>6214673190003770779</t>
  </si>
  <si>
    <t>135023148877</t>
  </si>
  <si>
    <t>何建文</t>
  </si>
  <si>
    <t>442525196806141079</t>
  </si>
  <si>
    <t>6217567000016848995</t>
  </si>
  <si>
    <t>何桥发</t>
  </si>
  <si>
    <t>442525196804091012</t>
  </si>
  <si>
    <t>6214622534000218633</t>
  </si>
  <si>
    <t>何务来</t>
  </si>
  <si>
    <t>442525195804011014</t>
  </si>
  <si>
    <t>6217212008006562020</t>
  </si>
  <si>
    <t>何润平</t>
  </si>
  <si>
    <t>441602196306031017</t>
  </si>
  <si>
    <t>6214622534000218872</t>
  </si>
  <si>
    <t>黄长娣</t>
  </si>
  <si>
    <t>442525195402210029</t>
  </si>
  <si>
    <t>6214622534000221744</t>
  </si>
  <si>
    <t>何国球</t>
  </si>
  <si>
    <t>442525196202101017</t>
  </si>
  <si>
    <t>6214622534000217163</t>
  </si>
  <si>
    <t>何日平</t>
  </si>
  <si>
    <t>441602195804200077</t>
  </si>
  <si>
    <t>6214622534000218757</t>
  </si>
  <si>
    <t>曹长娣</t>
  </si>
  <si>
    <t>442525196402281040</t>
  </si>
  <si>
    <t>6214622534000215993</t>
  </si>
  <si>
    <t>何秀鸾</t>
  </si>
  <si>
    <t>442525196308161042</t>
  </si>
  <si>
    <t>6217282014000228647</t>
  </si>
  <si>
    <t>肖树喜</t>
  </si>
  <si>
    <t>442525195809101035</t>
  </si>
  <si>
    <t>6214622534001345518</t>
  </si>
  <si>
    <t>何荣盛</t>
  </si>
  <si>
    <t>442525194910191034</t>
  </si>
  <si>
    <t>6214622534000218781</t>
  </si>
  <si>
    <t>何光正</t>
  </si>
  <si>
    <t>441602199801082210</t>
  </si>
  <si>
    <t>6214622534000275419</t>
  </si>
  <si>
    <t>何红芳</t>
  </si>
  <si>
    <t>442525197012041038</t>
  </si>
  <si>
    <t>6217212006005531798</t>
  </si>
  <si>
    <t>何月华</t>
  </si>
  <si>
    <t>442525196311211012</t>
  </si>
  <si>
    <t>6214622534000221090</t>
  </si>
  <si>
    <t>陈银娇</t>
  </si>
  <si>
    <t>442525196204211025</t>
  </si>
  <si>
    <t>6217282014000225312</t>
  </si>
  <si>
    <t>何谷娣</t>
  </si>
  <si>
    <t>442525194607181036</t>
  </si>
  <si>
    <t>6214622534000321445</t>
  </si>
  <si>
    <t>何阳贱</t>
  </si>
  <si>
    <t>442525196506291016</t>
  </si>
  <si>
    <t>6214622534000161023</t>
  </si>
  <si>
    <t>何月清</t>
  </si>
  <si>
    <t>442525195705031052</t>
  </si>
  <si>
    <t>6214622534000221116</t>
  </si>
  <si>
    <t>何丽敏</t>
  </si>
  <si>
    <t>441602199102281747</t>
  </si>
  <si>
    <t>6217212006001896286</t>
  </si>
  <si>
    <t>曾凤媚</t>
  </si>
  <si>
    <t>442525197010101041</t>
  </si>
  <si>
    <t>6214622534000223955</t>
  </si>
  <si>
    <t>何桂英</t>
  </si>
  <si>
    <t>442525195311201012</t>
  </si>
  <si>
    <t>6214622534000216876</t>
  </si>
  <si>
    <t>何惠平</t>
  </si>
  <si>
    <t>442525195804221101</t>
  </si>
  <si>
    <t>6214622534000217478</t>
  </si>
  <si>
    <t>何惠光</t>
  </si>
  <si>
    <t>442525196306101011</t>
  </si>
  <si>
    <t>6214622534000217411</t>
  </si>
  <si>
    <t>何惠东</t>
  </si>
  <si>
    <t>441602197303041732</t>
  </si>
  <si>
    <t>6214622534000275112</t>
  </si>
  <si>
    <t>何国辉</t>
  </si>
  <si>
    <t>442525196607061033</t>
  </si>
  <si>
    <t>6214622534001349890</t>
  </si>
  <si>
    <t>何石良</t>
  </si>
  <si>
    <t>442525196110191019</t>
  </si>
  <si>
    <t>6214622534001348884</t>
  </si>
  <si>
    <t>邱彩霞</t>
  </si>
  <si>
    <t>441611196507294469</t>
  </si>
  <si>
    <t>6214622534000223377</t>
  </si>
  <si>
    <t>何建明</t>
  </si>
  <si>
    <t>442525196910031072</t>
  </si>
  <si>
    <t>6214622534000217841</t>
  </si>
  <si>
    <t>何汉平</t>
  </si>
  <si>
    <t>442525194212121012</t>
  </si>
  <si>
    <t>6214622534000275195</t>
  </si>
  <si>
    <t>何秀良</t>
  </si>
  <si>
    <t>44252519701216103x</t>
  </si>
  <si>
    <t>6214622534000200027</t>
  </si>
  <si>
    <t>何观林</t>
  </si>
  <si>
    <t>441602195305160074</t>
  </si>
  <si>
    <t>6217282014000104509</t>
  </si>
  <si>
    <t>刘红妹</t>
  </si>
  <si>
    <t>442525196512101063</t>
  </si>
  <si>
    <t>6214622534002053020</t>
  </si>
  <si>
    <t>何振宇</t>
  </si>
  <si>
    <t>441602199412031719</t>
  </si>
  <si>
    <t>6214622534001684593</t>
  </si>
  <si>
    <t>何惠辉</t>
  </si>
  <si>
    <t>441602197511251734</t>
  </si>
  <si>
    <t>6217212006000433966</t>
  </si>
  <si>
    <t>何石秀</t>
  </si>
  <si>
    <t>442525196602111011</t>
  </si>
  <si>
    <t>6214622534000219003</t>
  </si>
  <si>
    <t>何伟兰</t>
  </si>
  <si>
    <t>441602197105010089</t>
  </si>
  <si>
    <t>6217212006001097109</t>
  </si>
  <si>
    <t>何晓敏</t>
  </si>
  <si>
    <t>441602201106282827</t>
  </si>
  <si>
    <t>6214622534000219789</t>
  </si>
  <si>
    <t>何新友</t>
  </si>
  <si>
    <t>442525195801121015</t>
  </si>
  <si>
    <t>6214622534000219946</t>
  </si>
  <si>
    <t>何日强</t>
  </si>
  <si>
    <t>44252519670819103X</t>
  </si>
  <si>
    <t>6214622534000218765</t>
  </si>
  <si>
    <t>何建中</t>
  </si>
  <si>
    <t>441602197212031715</t>
  </si>
  <si>
    <t>6214622534000217957</t>
  </si>
  <si>
    <t>442525195508291058</t>
  </si>
  <si>
    <t>6214622534000217973</t>
  </si>
  <si>
    <t>442525196907061035</t>
  </si>
  <si>
    <t>6214622534000219482</t>
  </si>
  <si>
    <t>何瑞林</t>
  </si>
  <si>
    <t>441602197412071711</t>
  </si>
  <si>
    <t>6214622534000218823</t>
  </si>
  <si>
    <t>何汉华</t>
  </si>
  <si>
    <t>442525194708241018</t>
  </si>
  <si>
    <t>6214622534000067550</t>
  </si>
  <si>
    <t>何治明</t>
  </si>
  <si>
    <t>442525196212181030</t>
  </si>
  <si>
    <t>6214622534000221546</t>
  </si>
  <si>
    <t>何水莲</t>
  </si>
  <si>
    <t>442525196509161022</t>
  </si>
  <si>
    <t>6214622534000219193</t>
  </si>
  <si>
    <t>何志访</t>
  </si>
  <si>
    <t>441602197602071712</t>
  </si>
  <si>
    <t>6214622534000272986</t>
  </si>
  <si>
    <t>何志明</t>
  </si>
  <si>
    <t>442525195811271033</t>
  </si>
  <si>
    <t>6214622534000272845</t>
  </si>
  <si>
    <t>何永明</t>
  </si>
  <si>
    <t>442525197201261734</t>
  </si>
  <si>
    <t>6214622534000273315</t>
  </si>
  <si>
    <t>何永华</t>
  </si>
  <si>
    <t>44160219740729171X</t>
  </si>
  <si>
    <t>6214622534000273349</t>
  </si>
  <si>
    <t>何治权</t>
  </si>
  <si>
    <t>442525196412121032</t>
  </si>
  <si>
    <t>6214622534000013612</t>
  </si>
  <si>
    <t>杨燕英</t>
  </si>
  <si>
    <t>441322197710223823</t>
  </si>
  <si>
    <t>6214673190000622163</t>
  </si>
  <si>
    <t>何秀荣</t>
  </si>
  <si>
    <t>442525196503121038</t>
  </si>
  <si>
    <t>6214622534000220076</t>
  </si>
  <si>
    <t>何秀华</t>
  </si>
  <si>
    <t>441602197705171716</t>
  </si>
  <si>
    <t>6214622534000220001</t>
  </si>
  <si>
    <t>何君龙</t>
  </si>
  <si>
    <t>441602198608272210</t>
  </si>
  <si>
    <t>6214622534013495010</t>
  </si>
  <si>
    <t>何银娣</t>
  </si>
  <si>
    <t>441602197402091786</t>
  </si>
  <si>
    <t>6214622534000273380</t>
  </si>
  <si>
    <t>何辉军</t>
  </si>
  <si>
    <t>441602199501271757</t>
  </si>
  <si>
    <t>6217282014000149157</t>
  </si>
  <si>
    <t>何威光</t>
  </si>
  <si>
    <t>441602196309261117</t>
  </si>
  <si>
    <t>6214622534000183886</t>
  </si>
  <si>
    <t>何新周</t>
  </si>
  <si>
    <t>441602197307161731</t>
  </si>
  <si>
    <t>6214622534000219979</t>
  </si>
  <si>
    <t>何国忠</t>
  </si>
  <si>
    <t>442525196708031036</t>
  </si>
  <si>
    <t>6214622534000275211</t>
  </si>
  <si>
    <t>何威旋</t>
  </si>
  <si>
    <t>442525196804201015</t>
  </si>
  <si>
    <t>6214622534000219367</t>
  </si>
  <si>
    <t>何威军</t>
  </si>
  <si>
    <t>44160219720511175X</t>
  </si>
  <si>
    <t>6214622534000273968</t>
  </si>
  <si>
    <t>何伟雄</t>
  </si>
  <si>
    <t>442525196106257015</t>
  </si>
  <si>
    <t>6214622534000273869</t>
  </si>
  <si>
    <t>何心蕾</t>
  </si>
  <si>
    <t>441602200702212820</t>
  </si>
  <si>
    <t>6214622534000273653</t>
  </si>
  <si>
    <t>何贵明</t>
  </si>
  <si>
    <t>442525196611271017</t>
  </si>
  <si>
    <t>6214622534000216918</t>
  </si>
  <si>
    <t>何水源</t>
  </si>
  <si>
    <t>442525195709121039</t>
  </si>
  <si>
    <t>6214622534000219201</t>
  </si>
  <si>
    <t>何旋添</t>
  </si>
  <si>
    <t>441602198003261762</t>
  </si>
  <si>
    <t>6214622534000220100</t>
  </si>
  <si>
    <t>何国强</t>
  </si>
  <si>
    <t>442525195810071013</t>
  </si>
  <si>
    <t>6214622534000217155</t>
  </si>
  <si>
    <t>何国平</t>
  </si>
  <si>
    <t>442525196210121018</t>
  </si>
  <si>
    <t>6214622534000217114</t>
  </si>
  <si>
    <t>442525193705271014</t>
  </si>
  <si>
    <t>6214622534000273893</t>
  </si>
  <si>
    <t>441602197611141735</t>
  </si>
  <si>
    <t>6214673190001458062</t>
  </si>
  <si>
    <t>何凤英</t>
  </si>
  <si>
    <t>442525196205211043</t>
  </si>
  <si>
    <t>6214622534000216736</t>
  </si>
  <si>
    <t>何凤强</t>
  </si>
  <si>
    <t>442525195405201013</t>
  </si>
  <si>
    <t>6214622534000216702</t>
  </si>
  <si>
    <t>何国周</t>
  </si>
  <si>
    <t>442525196703111037</t>
  </si>
  <si>
    <t>6217212006000325980</t>
  </si>
  <si>
    <t>何伟光</t>
  </si>
  <si>
    <t>442525197303051711</t>
  </si>
  <si>
    <t>6217282014000009708</t>
  </si>
  <si>
    <t>何桥茂</t>
  </si>
  <si>
    <t>442525196203291051</t>
  </si>
  <si>
    <t>6214622534001349080</t>
  </si>
  <si>
    <t>江冬梅</t>
  </si>
  <si>
    <t>441602197211051749</t>
  </si>
  <si>
    <t>6214622534001346615</t>
  </si>
  <si>
    <t>何伟亮</t>
  </si>
  <si>
    <t>441602198208121712</t>
  </si>
  <si>
    <t>6214622534000219474</t>
  </si>
  <si>
    <t>何武添</t>
  </si>
  <si>
    <t>442525196303011010</t>
  </si>
  <si>
    <t>6214622534000219706</t>
  </si>
  <si>
    <t>陈彩花</t>
  </si>
  <si>
    <t>441611196403044123</t>
  </si>
  <si>
    <t>6214622534001350500</t>
  </si>
  <si>
    <t>何玉金</t>
  </si>
  <si>
    <t>442525196911021028</t>
  </si>
  <si>
    <t>6214622534000220811</t>
  </si>
  <si>
    <t>何玉妹</t>
  </si>
  <si>
    <t>442525197207241726</t>
  </si>
  <si>
    <t>6217212008002864941</t>
  </si>
  <si>
    <t>何仲恒</t>
  </si>
  <si>
    <t>442525193105191037</t>
  </si>
  <si>
    <t>6214622534000221579</t>
  </si>
  <si>
    <t>何石洪</t>
  </si>
  <si>
    <t>442525194309151031</t>
  </si>
  <si>
    <t>6214622534000218997</t>
  </si>
  <si>
    <t>何飞祥</t>
  </si>
  <si>
    <t>44160219900429283x</t>
  </si>
  <si>
    <t>6214622534001350104</t>
  </si>
  <si>
    <t>何桥兴</t>
  </si>
  <si>
    <t>442525195908151038</t>
  </si>
  <si>
    <t>6214622534000218658</t>
  </si>
  <si>
    <t>何扬兴</t>
  </si>
  <si>
    <t>442525195705161033</t>
  </si>
  <si>
    <t>6214622534000220423</t>
  </si>
  <si>
    <t>何玉纯</t>
  </si>
  <si>
    <t>442525194310221017</t>
  </si>
  <si>
    <t>6214622534000220803</t>
  </si>
  <si>
    <t>何武新</t>
  </si>
  <si>
    <t>442525195807251013</t>
  </si>
  <si>
    <t>6214622534001281853</t>
  </si>
  <si>
    <t>何贵友</t>
  </si>
  <si>
    <t>441602196906131054</t>
  </si>
  <si>
    <t>6214622534000216983</t>
  </si>
  <si>
    <t>何玉西</t>
  </si>
  <si>
    <t>442525196308061033</t>
  </si>
  <si>
    <t>6214622534000220852</t>
  </si>
  <si>
    <t>何新发</t>
  </si>
  <si>
    <t>442525195904021017</t>
  </si>
  <si>
    <t>6214622534000219870</t>
  </si>
  <si>
    <t>442525196606241016</t>
  </si>
  <si>
    <t>6214622534001803763</t>
  </si>
  <si>
    <t>何建忠</t>
  </si>
  <si>
    <t>441602197101051035</t>
  </si>
  <si>
    <t>6214622534001349601</t>
  </si>
  <si>
    <t>442525196806241037</t>
  </si>
  <si>
    <t>6214622534000219896</t>
  </si>
  <si>
    <t>邝彩玉</t>
  </si>
  <si>
    <t>441611197205211343</t>
  </si>
  <si>
    <t>6214622534000224375</t>
  </si>
  <si>
    <t>何胜才</t>
  </si>
  <si>
    <t>442525194806011013</t>
  </si>
  <si>
    <t>6214622534000218955</t>
  </si>
  <si>
    <t>曹友霞</t>
  </si>
  <si>
    <t>442525195304151029</t>
  </si>
  <si>
    <t>6214622534001350518</t>
  </si>
  <si>
    <t>何润胜</t>
  </si>
  <si>
    <t>441602198202171719</t>
  </si>
  <si>
    <t>6214622534001348942</t>
  </si>
  <si>
    <t>何润华</t>
  </si>
  <si>
    <t>441602198109091714</t>
  </si>
  <si>
    <t>6214622534001964805</t>
  </si>
  <si>
    <t>何清和</t>
  </si>
  <si>
    <t>442525195708161055</t>
  </si>
  <si>
    <t>6214622534000218682</t>
  </si>
  <si>
    <t>何和平</t>
  </si>
  <si>
    <t>442525196312101034</t>
  </si>
  <si>
    <t>6217562000007020518</t>
  </si>
  <si>
    <t>何风球</t>
  </si>
  <si>
    <t>44252519620619103x</t>
  </si>
  <si>
    <t>6214622534000349032</t>
  </si>
  <si>
    <t>何凤瑶</t>
  </si>
  <si>
    <t>442525195608141057</t>
  </si>
  <si>
    <t>6214622534000216728</t>
  </si>
  <si>
    <t>何浪</t>
  </si>
  <si>
    <t>441602199209041719</t>
  </si>
  <si>
    <t>6214622534000218229</t>
  </si>
  <si>
    <t>何凤清</t>
  </si>
  <si>
    <t>441602197301041712</t>
  </si>
  <si>
    <t>6214622534000216710</t>
  </si>
  <si>
    <t>何敏康</t>
  </si>
  <si>
    <t>441602199009131779</t>
  </si>
  <si>
    <t>6214622534000274453</t>
  </si>
  <si>
    <t>何育全</t>
  </si>
  <si>
    <t>442525195304221015</t>
  </si>
  <si>
    <t>6214622534000220936</t>
  </si>
  <si>
    <t>何海兴</t>
  </si>
  <si>
    <t>442525196212020050</t>
  </si>
  <si>
    <t>6217282014001013915</t>
  </si>
  <si>
    <t>何海华</t>
  </si>
  <si>
    <t>442525196409291030</t>
  </si>
  <si>
    <t>6214622534000217205</t>
  </si>
  <si>
    <t>何武兴</t>
  </si>
  <si>
    <t>44252519620507101x</t>
  </si>
  <si>
    <t>6214622534000219714</t>
  </si>
  <si>
    <t>何玉平</t>
  </si>
  <si>
    <t>442525196711011036</t>
  </si>
  <si>
    <t>6214622534000220845</t>
  </si>
  <si>
    <t>何玉林</t>
  </si>
  <si>
    <t>442525197009141038</t>
  </si>
  <si>
    <t>6217212006000029509</t>
  </si>
  <si>
    <t>442525194009201017</t>
  </si>
  <si>
    <t>6214622534000527553</t>
  </si>
  <si>
    <t>何贵发</t>
  </si>
  <si>
    <t>442525196206201031</t>
  </si>
  <si>
    <t>6214622534000275351</t>
  </si>
  <si>
    <t>何树军</t>
  </si>
  <si>
    <t>441602197110071011</t>
  </si>
  <si>
    <t>6214673190001074455</t>
  </si>
  <si>
    <t>442525196205081031</t>
  </si>
  <si>
    <t>6214622534000274131</t>
  </si>
  <si>
    <t>何树有</t>
  </si>
  <si>
    <t>44252519680726103x</t>
  </si>
  <si>
    <t>6214622534000219151</t>
  </si>
  <si>
    <t>何树邦</t>
  </si>
  <si>
    <t>441602198007251713</t>
  </si>
  <si>
    <t>6214622534000274198</t>
  </si>
  <si>
    <t>何贵兴</t>
  </si>
  <si>
    <t>441602197602031710</t>
  </si>
  <si>
    <t>6214622534000216967</t>
  </si>
  <si>
    <t>何贵添</t>
  </si>
  <si>
    <t>44252519530907101X</t>
  </si>
  <si>
    <t>6214622534000216942</t>
  </si>
  <si>
    <t>利润添</t>
  </si>
  <si>
    <t>442525195907150041</t>
  </si>
  <si>
    <t>6214622534000222759</t>
  </si>
  <si>
    <t>何育兴</t>
  </si>
  <si>
    <t>442525196006121037</t>
  </si>
  <si>
    <t>6214622534000220944</t>
  </si>
  <si>
    <t>何建良</t>
  </si>
  <si>
    <t>44252519681002107X</t>
  </si>
  <si>
    <t>6214622534000217825</t>
  </si>
  <si>
    <t>何火明</t>
  </si>
  <si>
    <t>442525194410111034</t>
  </si>
  <si>
    <t>6214622534000275070</t>
  </si>
  <si>
    <t>何南均</t>
  </si>
  <si>
    <t>442525196712071014</t>
  </si>
  <si>
    <t>6214622534000218567</t>
  </si>
  <si>
    <t>何志光</t>
  </si>
  <si>
    <t>441602197302201730</t>
  </si>
  <si>
    <t>6214622534000272978</t>
  </si>
  <si>
    <t>442525195712241015</t>
  </si>
  <si>
    <t>6214622534001349908</t>
  </si>
  <si>
    <t>441602197803261758</t>
  </si>
  <si>
    <t>6214622534000272879</t>
  </si>
  <si>
    <t>何贵越</t>
  </si>
  <si>
    <t>441602198812232830</t>
  </si>
  <si>
    <t>6214622534000216991</t>
  </si>
  <si>
    <t>何惠珍</t>
  </si>
  <si>
    <t>441602197606181329</t>
  </si>
  <si>
    <t>6214622534001349734</t>
  </si>
  <si>
    <t>何建昌</t>
  </si>
  <si>
    <t>442525195011081012</t>
  </si>
  <si>
    <t>6214622534000011269</t>
  </si>
  <si>
    <t>何胜平</t>
  </si>
  <si>
    <t>441602197307161758</t>
  </si>
  <si>
    <t>6214622534000218963</t>
  </si>
  <si>
    <t>何新娣</t>
  </si>
  <si>
    <t>441611197611231323</t>
  </si>
  <si>
    <t>6214622534001348348</t>
  </si>
  <si>
    <t>蓝永婵</t>
  </si>
  <si>
    <t>441611197507211322</t>
  </si>
  <si>
    <t>6214622534000222502</t>
  </si>
  <si>
    <t>何广源</t>
  </si>
  <si>
    <t>441602199206032817</t>
  </si>
  <si>
    <t>6214622534001349981</t>
  </si>
  <si>
    <t>何广辉</t>
  </si>
  <si>
    <t>441602199206162814</t>
  </si>
  <si>
    <t>6214622534001350021</t>
  </si>
  <si>
    <t>刘红英</t>
  </si>
  <si>
    <t>441602197310151227</t>
  </si>
  <si>
    <t>6217282014001568777</t>
  </si>
  <si>
    <t>何志军</t>
  </si>
  <si>
    <t>441602197107121057</t>
  </si>
  <si>
    <t>6214673190000160735</t>
  </si>
  <si>
    <t>何志雄</t>
  </si>
  <si>
    <t>44252519660613101x</t>
  </si>
  <si>
    <t>6214622534000221554</t>
  </si>
  <si>
    <t>何美娟</t>
  </si>
  <si>
    <t>441602197309041741</t>
  </si>
  <si>
    <t>6214622534000218492</t>
  </si>
  <si>
    <t>何运德</t>
  </si>
  <si>
    <t>441602198310172815</t>
  </si>
  <si>
    <t>6214673190003766694</t>
  </si>
  <si>
    <t>何月胜</t>
  </si>
  <si>
    <t>442525196506151013</t>
  </si>
  <si>
    <t>6214622534000273109</t>
  </si>
  <si>
    <t>何东阳</t>
  </si>
  <si>
    <t>441602197112121019</t>
  </si>
  <si>
    <t>6214622534002062847</t>
  </si>
  <si>
    <t>何军</t>
  </si>
  <si>
    <t>441602199005061793</t>
  </si>
  <si>
    <t>6214622534001349528</t>
  </si>
  <si>
    <t>442525194902191018</t>
  </si>
  <si>
    <t>6214622534001348546</t>
  </si>
  <si>
    <t>何仕文</t>
  </si>
  <si>
    <t>441602197409221715</t>
  </si>
  <si>
    <t>6214622534001348850</t>
  </si>
  <si>
    <t>何国富</t>
  </si>
  <si>
    <t>442525195312181017</t>
  </si>
  <si>
    <t>6214622534001349924</t>
  </si>
  <si>
    <t>441602197512061713</t>
  </si>
  <si>
    <t>6214622534000219441</t>
  </si>
  <si>
    <t>何国兴</t>
  </si>
  <si>
    <t>442525196607111010</t>
  </si>
  <si>
    <t>6214622534000275237</t>
  </si>
  <si>
    <t>何志强</t>
  </si>
  <si>
    <t>442525196609051015</t>
  </si>
  <si>
    <t>6214622534001347621</t>
  </si>
  <si>
    <t>何伟兴</t>
  </si>
  <si>
    <t>441602197904221712</t>
  </si>
  <si>
    <t>6214622534000219557</t>
  </si>
  <si>
    <t>何少雁</t>
  </si>
  <si>
    <t>441602198412021743</t>
  </si>
  <si>
    <t>6214622534000218914</t>
  </si>
  <si>
    <t>周乙添</t>
  </si>
  <si>
    <t>442525194510021028</t>
  </si>
  <si>
    <t>6214622534000224318</t>
  </si>
  <si>
    <t>何伟成</t>
  </si>
  <si>
    <t>442525196308271057</t>
  </si>
  <si>
    <t>6214622534000219409</t>
  </si>
  <si>
    <t>何汉荣</t>
  </si>
  <si>
    <t>442525197007011037</t>
  </si>
  <si>
    <t>6214622534000275187</t>
  </si>
  <si>
    <t>林秀清</t>
  </si>
  <si>
    <t>442525195708101052</t>
  </si>
  <si>
    <t>6217282014000624407</t>
  </si>
  <si>
    <t>风光村</t>
  </si>
  <si>
    <t>邱小红</t>
  </si>
  <si>
    <t>441625197902013826</t>
  </si>
  <si>
    <t>6214622534001366589</t>
  </si>
  <si>
    <t>颜惠中</t>
  </si>
  <si>
    <t>442525196810071034</t>
  </si>
  <si>
    <t>6217282014000081087</t>
  </si>
  <si>
    <t>林伟光</t>
  </si>
  <si>
    <t>442525196710301015</t>
  </si>
  <si>
    <t>6214622534000132255</t>
  </si>
  <si>
    <t>林松兴</t>
  </si>
  <si>
    <t>442525195502141032</t>
  </si>
  <si>
    <t>6217282014000623847</t>
  </si>
  <si>
    <t>林伟良</t>
  </si>
  <si>
    <t>442525196409241033</t>
  </si>
  <si>
    <t>6217282014000074918</t>
  </si>
  <si>
    <t>林月红</t>
  </si>
  <si>
    <t>44252519590720103X</t>
  </si>
  <si>
    <t>6214622534001367439</t>
  </si>
  <si>
    <t>林培信</t>
  </si>
  <si>
    <t>442525195410021033</t>
  </si>
  <si>
    <t>6217282014001289671</t>
  </si>
  <si>
    <t>林伟袖</t>
  </si>
  <si>
    <t>441602197506041759</t>
  </si>
  <si>
    <t>6217282014000008031</t>
  </si>
  <si>
    <t>颜焕清</t>
  </si>
  <si>
    <t>441602197307081731</t>
  </si>
  <si>
    <t>6214622534001365896</t>
  </si>
  <si>
    <t>颜奕生</t>
  </si>
  <si>
    <t>441602197408141772</t>
  </si>
  <si>
    <t>6217212006000374681</t>
  </si>
  <si>
    <t>邝金盛</t>
  </si>
  <si>
    <t>442525196412181019</t>
  </si>
  <si>
    <t>6217282014001570369</t>
  </si>
  <si>
    <t>林培昌</t>
  </si>
  <si>
    <t>44252519561201101X</t>
  </si>
  <si>
    <t>6217282014000624258</t>
  </si>
  <si>
    <t>林培坚</t>
  </si>
  <si>
    <t>442525196702241016</t>
  </si>
  <si>
    <t>6217282014000078323</t>
  </si>
  <si>
    <t>林友财</t>
  </si>
  <si>
    <t>442525195612081018</t>
  </si>
  <si>
    <t>6214622534001367520</t>
  </si>
  <si>
    <t>颜锦武</t>
  </si>
  <si>
    <t>441602198505212813</t>
  </si>
  <si>
    <t>6217282014000018246</t>
  </si>
  <si>
    <t>刘美仙</t>
  </si>
  <si>
    <t>441602197012020085</t>
  </si>
  <si>
    <t>6217212006005533364</t>
  </si>
  <si>
    <t>刘作威</t>
  </si>
  <si>
    <t>442525197006061032</t>
  </si>
  <si>
    <t>6217282014000245856</t>
  </si>
  <si>
    <t>刘瑞其</t>
  </si>
  <si>
    <t>442525196011191013</t>
  </si>
  <si>
    <t>6217282014000223499</t>
  </si>
  <si>
    <t>刘德林</t>
  </si>
  <si>
    <t>44252519570926103X</t>
  </si>
  <si>
    <t>6217282014000067458</t>
  </si>
  <si>
    <t>曾美娥</t>
  </si>
  <si>
    <t>4425251968707217020</t>
  </si>
  <si>
    <t>6217282014000080568</t>
  </si>
  <si>
    <t>李瑞红</t>
  </si>
  <si>
    <t>441602197110170060</t>
  </si>
  <si>
    <t>6217282014000004956</t>
  </si>
  <si>
    <t>刘永生</t>
  </si>
  <si>
    <t>442525196405041034</t>
  </si>
  <si>
    <t>6217282014000074322</t>
  </si>
  <si>
    <t>廖长西</t>
  </si>
  <si>
    <t>442525196901211071</t>
  </si>
  <si>
    <t>6214622534001353942</t>
  </si>
  <si>
    <t>双下村</t>
  </si>
  <si>
    <t>刘国兴</t>
  </si>
  <si>
    <t>44252519520215101x</t>
  </si>
  <si>
    <t>6214622534000269792</t>
  </si>
  <si>
    <t>刘国和</t>
  </si>
  <si>
    <t>441602196508011014</t>
  </si>
  <si>
    <t>6214622534000013851</t>
  </si>
  <si>
    <t>刘浩锋</t>
  </si>
  <si>
    <t>441602197604021719</t>
  </si>
  <si>
    <t>6214622534000184678</t>
  </si>
  <si>
    <t>刘国盛</t>
  </si>
  <si>
    <t>442525197012221039</t>
  </si>
  <si>
    <t>6214622534000174190</t>
  </si>
  <si>
    <t>刘插女</t>
  </si>
  <si>
    <t>442525195605281011</t>
  </si>
  <si>
    <t>6214622534000319530</t>
  </si>
  <si>
    <t>刘国强</t>
  </si>
  <si>
    <t>442525196208201019</t>
  </si>
  <si>
    <t>6214622534000319415</t>
  </si>
  <si>
    <t>刘国伟</t>
  </si>
  <si>
    <t>442525195911041016</t>
  </si>
  <si>
    <t>6214622534000319399</t>
  </si>
  <si>
    <t>刘国东</t>
  </si>
  <si>
    <t>442525196709241035</t>
  </si>
  <si>
    <t>6214622534000174091</t>
  </si>
  <si>
    <t>刘惠增</t>
  </si>
  <si>
    <t>442525196601181034</t>
  </si>
  <si>
    <t>6217567000014650591</t>
  </si>
  <si>
    <t>廖少华</t>
  </si>
  <si>
    <t>442525196605241030</t>
  </si>
  <si>
    <t>6217282014000236038</t>
  </si>
  <si>
    <t>廖海波</t>
  </si>
  <si>
    <t>442525196406191034</t>
  </si>
  <si>
    <t>6214622534000013828</t>
  </si>
  <si>
    <t>廖字能</t>
  </si>
  <si>
    <t>441602197506051711</t>
  </si>
  <si>
    <t>6214622534000319613</t>
  </si>
  <si>
    <t>廖字庚</t>
  </si>
  <si>
    <t>441602197902131713</t>
  </si>
  <si>
    <t>6214622534000173630</t>
  </si>
  <si>
    <t>陈来兴</t>
  </si>
  <si>
    <t>442525195802271015</t>
  </si>
  <si>
    <t>6214622534000321049</t>
  </si>
  <si>
    <t>陈兴友</t>
  </si>
  <si>
    <t>442525196409091012</t>
  </si>
  <si>
    <t>6214622534000320934</t>
  </si>
  <si>
    <t>廖长权</t>
  </si>
  <si>
    <t>442525196509211018</t>
  </si>
  <si>
    <t>6214622534000172517</t>
  </si>
  <si>
    <t>刘汉忠</t>
  </si>
  <si>
    <t>442525196308251013</t>
  </si>
  <si>
    <t>6214622534000174273</t>
  </si>
  <si>
    <t>刘汉兴</t>
  </si>
  <si>
    <t>442525195810211039</t>
  </si>
  <si>
    <t>6214622534000174257</t>
  </si>
  <si>
    <t>李贵莲</t>
  </si>
  <si>
    <t>442525195204081027</t>
  </si>
  <si>
    <t>6214622534000170982</t>
  </si>
  <si>
    <t>441602197609161710</t>
  </si>
  <si>
    <t>6214622534000172509</t>
  </si>
  <si>
    <t>黄海波</t>
  </si>
  <si>
    <t>441602198711132814</t>
  </si>
  <si>
    <t>6214622534000196128</t>
  </si>
  <si>
    <t>刘作强</t>
  </si>
  <si>
    <t>442525196510141053</t>
  </si>
  <si>
    <t>6214622534000176435</t>
  </si>
  <si>
    <t>刘火荣</t>
  </si>
  <si>
    <t>442525193707081011</t>
  </si>
  <si>
    <t>6217567000014786049</t>
  </si>
  <si>
    <t>蔡友香</t>
  </si>
  <si>
    <t>441602197209151724</t>
  </si>
  <si>
    <t>6217282014000109334</t>
  </si>
  <si>
    <t>刘凤媚</t>
  </si>
  <si>
    <t>442525195703141063</t>
  </si>
  <si>
    <t>6214622534000352119</t>
  </si>
  <si>
    <t>廖永波</t>
  </si>
  <si>
    <t>442525196112021013</t>
  </si>
  <si>
    <t>6214622534000173515</t>
  </si>
  <si>
    <t>陈秀兰</t>
  </si>
  <si>
    <t>442525194003041024</t>
  </si>
  <si>
    <t>6214622534000168721</t>
  </si>
  <si>
    <t>刘西兴</t>
  </si>
  <si>
    <t>442525197007191031</t>
  </si>
  <si>
    <t>6214622534000175528</t>
  </si>
  <si>
    <t>刘佰伟</t>
  </si>
  <si>
    <t>442525196907111039</t>
  </si>
  <si>
    <t>6214622534000184579</t>
  </si>
  <si>
    <t>刘贵兴</t>
  </si>
  <si>
    <t>44160219720127173x</t>
  </si>
  <si>
    <t>6217212006000064449</t>
  </si>
  <si>
    <t>陈水来</t>
  </si>
  <si>
    <t>442525194910091017</t>
  </si>
  <si>
    <t>6214622534000168606</t>
  </si>
  <si>
    <t>刘衍威</t>
  </si>
  <si>
    <t>442525195910261017</t>
  </si>
  <si>
    <t>6214622534000318847</t>
  </si>
  <si>
    <t>陈启文</t>
  </si>
  <si>
    <t>441602197909011714</t>
  </si>
  <si>
    <t>6214622534000168499</t>
  </si>
  <si>
    <t>陈志雄</t>
  </si>
  <si>
    <t>441602198609181732</t>
  </si>
  <si>
    <t>6214622534000168937</t>
  </si>
  <si>
    <t>陈志惠</t>
  </si>
  <si>
    <t>441602199106281736</t>
  </si>
  <si>
    <t>6214622534002020953</t>
  </si>
  <si>
    <t>李新浓</t>
  </si>
  <si>
    <t>442525196206071046</t>
  </si>
  <si>
    <t>6214622534000197829</t>
  </si>
  <si>
    <t>刘可兴</t>
  </si>
  <si>
    <t>442525196708081017</t>
  </si>
  <si>
    <t>6214622534000319217</t>
  </si>
  <si>
    <t>廖延欣</t>
  </si>
  <si>
    <t>44160219780712171x</t>
  </si>
  <si>
    <t>6214622534000173408</t>
  </si>
  <si>
    <t>刘瑞梅</t>
  </si>
  <si>
    <t>44160219740901082x</t>
  </si>
  <si>
    <t>6214622534000175023</t>
  </si>
  <si>
    <t>廖延平</t>
  </si>
  <si>
    <t>441602197207091713</t>
  </si>
  <si>
    <t>6214622534000198884</t>
  </si>
  <si>
    <t>廖延佳</t>
  </si>
  <si>
    <t>442525196202171031</t>
  </si>
  <si>
    <t>6214622534000198876</t>
  </si>
  <si>
    <t>廖耀安</t>
  </si>
  <si>
    <t>442525194710141016</t>
  </si>
  <si>
    <t>6217975980001320231</t>
  </si>
  <si>
    <t>廖彩媚</t>
  </si>
  <si>
    <t>442525196811025742</t>
  </si>
  <si>
    <t>6214622534000172475</t>
  </si>
  <si>
    <t>廖同生</t>
  </si>
  <si>
    <t>442525195803151031</t>
  </si>
  <si>
    <t>6214622534000319803</t>
  </si>
  <si>
    <t>442525196301031018</t>
  </si>
  <si>
    <t>6214622534000320710</t>
  </si>
  <si>
    <t>黄建培</t>
  </si>
  <si>
    <t>442525196705201036</t>
  </si>
  <si>
    <t>6214622534000320702</t>
  </si>
  <si>
    <t>黄建强</t>
  </si>
  <si>
    <t>442525195510081017</t>
  </si>
  <si>
    <t>6214622534000184140</t>
  </si>
  <si>
    <t>黄惠成</t>
  </si>
  <si>
    <t>442525195704091010</t>
  </si>
  <si>
    <t>6214622534000169406</t>
  </si>
  <si>
    <t>黄瑞荣</t>
  </si>
  <si>
    <t>441602197110171717</t>
  </si>
  <si>
    <t>6214622534000184173</t>
  </si>
  <si>
    <t>陈华丽</t>
  </si>
  <si>
    <t>460033197809074501</t>
  </si>
  <si>
    <t>6217567000040539099</t>
  </si>
  <si>
    <t>凌添兰</t>
  </si>
  <si>
    <t>442525196210111047</t>
  </si>
  <si>
    <t>6214622534000319597</t>
  </si>
  <si>
    <t>黄建康</t>
  </si>
  <si>
    <t>441602197104231058</t>
  </si>
  <si>
    <t>6217212006000372735</t>
  </si>
  <si>
    <t>黄恒信</t>
  </si>
  <si>
    <t>441602198207011714</t>
  </si>
  <si>
    <t>6214622534000184090</t>
  </si>
  <si>
    <t>黄月坤</t>
  </si>
  <si>
    <t>442525194708300014</t>
  </si>
  <si>
    <t>6214622534000320462</t>
  </si>
  <si>
    <t>黄玉生</t>
  </si>
  <si>
    <t>441602197412093216</t>
  </si>
  <si>
    <t>6217975980000080406</t>
  </si>
  <si>
    <t>黄月纯</t>
  </si>
  <si>
    <t>442525194610211013</t>
  </si>
  <si>
    <t>6214622534000170057</t>
  </si>
  <si>
    <t>黄雀生</t>
  </si>
  <si>
    <t>442525196605261031</t>
  </si>
  <si>
    <t>6214622534000196417</t>
  </si>
  <si>
    <t>刘素林</t>
  </si>
  <si>
    <t>441602197502091716</t>
  </si>
  <si>
    <t>6214622534001352530</t>
  </si>
  <si>
    <t>廖厚生</t>
  </si>
  <si>
    <t>442525196506151056</t>
  </si>
  <si>
    <t>6214622534000319944</t>
  </si>
  <si>
    <t>朱春梅</t>
  </si>
  <si>
    <t>441602197802110026</t>
  </si>
  <si>
    <t>6214622534000516861</t>
  </si>
  <si>
    <t>廖诚生</t>
  </si>
  <si>
    <t>442525195503261036</t>
  </si>
  <si>
    <t>6214622534000172525</t>
  </si>
  <si>
    <t>黄来招</t>
  </si>
  <si>
    <t>442525195210211035</t>
  </si>
  <si>
    <t>6214622534000184157</t>
  </si>
  <si>
    <t>黄衍康</t>
  </si>
  <si>
    <t>441602198411101792</t>
  </si>
  <si>
    <t>6214622534001355236</t>
  </si>
  <si>
    <t>黄衍生</t>
  </si>
  <si>
    <t>442525196306201039</t>
  </si>
  <si>
    <t>6214622534000320546</t>
  </si>
  <si>
    <t>黄衍堂</t>
  </si>
  <si>
    <t>441602197509101753</t>
  </si>
  <si>
    <t>6214622534000169968</t>
  </si>
  <si>
    <t>黄衍兴</t>
  </si>
  <si>
    <t>442525196203271050</t>
  </si>
  <si>
    <t>6214622534000196581</t>
  </si>
  <si>
    <t>黄衍发</t>
  </si>
  <si>
    <t>441602197207181719</t>
  </si>
  <si>
    <t>6214622534000169877</t>
  </si>
  <si>
    <t>黄衍华</t>
  </si>
  <si>
    <t>442525197007141018</t>
  </si>
  <si>
    <t>6214622534000169919</t>
  </si>
  <si>
    <t>黄衍军</t>
  </si>
  <si>
    <t>44160219720824171X</t>
  </si>
  <si>
    <t>6214622534000169927</t>
  </si>
  <si>
    <t>黄衍武</t>
  </si>
  <si>
    <t>441602198012091750</t>
  </si>
  <si>
    <t>6214622534000132008</t>
  </si>
  <si>
    <t>黄衍双</t>
  </si>
  <si>
    <t>441602198405151734</t>
  </si>
  <si>
    <t>6214622534000169950</t>
  </si>
  <si>
    <t>黄衍文</t>
  </si>
  <si>
    <t>44160219780819171x</t>
  </si>
  <si>
    <t>6214622534000169976</t>
  </si>
  <si>
    <t>黄衍浩</t>
  </si>
  <si>
    <t>441602198008071714</t>
  </si>
  <si>
    <t>6214622534000169893</t>
  </si>
  <si>
    <t>黄衍基</t>
  </si>
  <si>
    <t>442525196806281012</t>
  </si>
  <si>
    <t>6214622534000196573</t>
  </si>
  <si>
    <t>廖冬兰</t>
  </si>
  <si>
    <t>442525196607281044</t>
  </si>
  <si>
    <t>6214622534000172558</t>
  </si>
  <si>
    <t>黄建星</t>
  </si>
  <si>
    <t>442525196712141019</t>
  </si>
  <si>
    <t>6214622534000131943</t>
  </si>
  <si>
    <t>黄建通</t>
  </si>
  <si>
    <t>442525195803271017</t>
  </si>
  <si>
    <t>6214622534000169489</t>
  </si>
  <si>
    <t>黄凤球</t>
  </si>
  <si>
    <t>442525196710091054</t>
  </si>
  <si>
    <t>6214622534000270683</t>
  </si>
  <si>
    <t>黄德龙</t>
  </si>
  <si>
    <t>441602198102121730</t>
  </si>
  <si>
    <t>6214622534001355525</t>
  </si>
  <si>
    <t>黄伟超</t>
  </si>
  <si>
    <t>441602199408071734</t>
  </si>
  <si>
    <t>6214622534000320603</t>
  </si>
  <si>
    <t>刘佰连</t>
  </si>
  <si>
    <t>442525195805081014</t>
  </si>
  <si>
    <t>6214622534000173721</t>
  </si>
  <si>
    <t>刘小英</t>
  </si>
  <si>
    <t>441602197202031762</t>
  </si>
  <si>
    <t>6214622534000318946</t>
  </si>
  <si>
    <t>廖永立</t>
  </si>
  <si>
    <t>441602199806191715</t>
  </si>
  <si>
    <t>6214622534000198983</t>
  </si>
  <si>
    <t>黄月雄</t>
  </si>
  <si>
    <t>442525194608041019</t>
  </si>
  <si>
    <t>6214622534000170073</t>
  </si>
  <si>
    <t>廖少增</t>
  </si>
  <si>
    <t>442525196903221038</t>
  </si>
  <si>
    <t>6214622534000172996</t>
  </si>
  <si>
    <t>廖延贯</t>
  </si>
  <si>
    <t>442525194704151031</t>
  </si>
  <si>
    <t>6214622534000173341</t>
  </si>
  <si>
    <t>刘汉强</t>
  </si>
  <si>
    <t>442525196606251011</t>
  </si>
  <si>
    <t>6214622534000319340</t>
  </si>
  <si>
    <t>廖少强</t>
  </si>
  <si>
    <t>442525197110281019</t>
  </si>
  <si>
    <t>6214622534001353652</t>
  </si>
  <si>
    <t>黄建良</t>
  </si>
  <si>
    <t>441602197504201739</t>
  </si>
  <si>
    <t>6214622534000131927</t>
  </si>
  <si>
    <t>黄建平</t>
  </si>
  <si>
    <t>442525196412241034</t>
  </si>
  <si>
    <t>6214622534000131935</t>
  </si>
  <si>
    <t>黄月斌</t>
  </si>
  <si>
    <t>44252519510620103x</t>
  </si>
  <si>
    <t>6214673190000860045</t>
  </si>
  <si>
    <t>廖延祥</t>
  </si>
  <si>
    <t>442525194911281015</t>
  </si>
  <si>
    <t>6214622534000173390</t>
  </si>
  <si>
    <t>黄明权</t>
  </si>
  <si>
    <t>442525197010091058</t>
  </si>
  <si>
    <t>6214622534000757192</t>
  </si>
  <si>
    <t>黄恒兴</t>
  </si>
  <si>
    <t>442525194710131010</t>
  </si>
  <si>
    <t>6214622534000169398</t>
  </si>
  <si>
    <t>黄耀武</t>
  </si>
  <si>
    <t>441602197910101717</t>
  </si>
  <si>
    <t>6214622534001355228</t>
  </si>
  <si>
    <t>黄耀苏</t>
  </si>
  <si>
    <t>441602197011211074</t>
  </si>
  <si>
    <t>6214622534000320504</t>
  </si>
  <si>
    <t>廖延锋</t>
  </si>
  <si>
    <t>441602198007171713</t>
  </si>
  <si>
    <t>6214622534000184546</t>
  </si>
  <si>
    <t>廖延森</t>
  </si>
  <si>
    <t>441602198303071733</t>
  </si>
  <si>
    <t>6217282014000125090</t>
  </si>
  <si>
    <t>廖延新</t>
  </si>
  <si>
    <t>441602197808281774</t>
  </si>
  <si>
    <t>6217975980000823060</t>
  </si>
  <si>
    <t>442525193312271013</t>
  </si>
  <si>
    <t>6214622534000169513</t>
  </si>
  <si>
    <t>廖耀伟</t>
  </si>
  <si>
    <t>442525195709201055</t>
  </si>
  <si>
    <t>6217975980001089927</t>
  </si>
  <si>
    <t>廖延立</t>
  </si>
  <si>
    <t>441602197906271713</t>
  </si>
  <si>
    <t>6214622534000173374</t>
  </si>
  <si>
    <t>廖耀昌</t>
  </si>
  <si>
    <t>44252519650815105x</t>
  </si>
  <si>
    <t>6214622534000173457</t>
  </si>
  <si>
    <t>廖延良</t>
  </si>
  <si>
    <t>441602198107041713</t>
  </si>
  <si>
    <t>6214622534000173382</t>
  </si>
  <si>
    <t>刘务丁</t>
  </si>
  <si>
    <t>441602198207151717</t>
  </si>
  <si>
    <t>6217212006000334834</t>
  </si>
  <si>
    <t>刘汉华</t>
  </si>
  <si>
    <t>44252519700128101x</t>
  </si>
  <si>
    <t>6214622534000174232</t>
  </si>
  <si>
    <t>陈国辉</t>
  </si>
  <si>
    <t>441602197601281718</t>
  </si>
  <si>
    <t>6214622534000168184</t>
  </si>
  <si>
    <t>刘年贵</t>
  </si>
  <si>
    <t>441602197205181723</t>
  </si>
  <si>
    <t>6214622534000184835</t>
  </si>
  <si>
    <t>刘桂桥</t>
  </si>
  <si>
    <t>44252519471123103x</t>
  </si>
  <si>
    <t>6214622534000067436</t>
  </si>
  <si>
    <t>黄武辉</t>
  </si>
  <si>
    <t>441602197610231739</t>
  </si>
  <si>
    <t>6217280814003898615</t>
  </si>
  <si>
    <t>黄文辉</t>
  </si>
  <si>
    <t>44160219740702171X</t>
  </si>
  <si>
    <t>6217280814003268892</t>
  </si>
  <si>
    <t>刘路检</t>
  </si>
  <si>
    <t>44252519690601101x</t>
  </si>
  <si>
    <t>6214622534000184793</t>
  </si>
  <si>
    <t>刘贵妹</t>
  </si>
  <si>
    <t>442525196509011067</t>
  </si>
  <si>
    <t>6214622534000319480</t>
  </si>
  <si>
    <t>刘志祥</t>
  </si>
  <si>
    <t>441602197309291775</t>
  </si>
  <si>
    <t>6214622534000318698</t>
  </si>
  <si>
    <t>刘伟浓</t>
  </si>
  <si>
    <t>441602197504131726</t>
  </si>
  <si>
    <t>6214622534000175320</t>
  </si>
  <si>
    <t>刘作富</t>
  </si>
  <si>
    <t>442525195408091016</t>
  </si>
  <si>
    <t>6214622534000185055</t>
  </si>
  <si>
    <t>刘雨锋</t>
  </si>
  <si>
    <t>441602198601232814</t>
  </si>
  <si>
    <t>6214622534000352036</t>
  </si>
  <si>
    <t>刘杏锋</t>
  </si>
  <si>
    <t>441602198901231717</t>
  </si>
  <si>
    <t>6214622534000175650</t>
  </si>
  <si>
    <t>刘志威</t>
  </si>
  <si>
    <t>442525197106191010</t>
  </si>
  <si>
    <t>6214622534000176328</t>
  </si>
  <si>
    <t>刘志华</t>
  </si>
  <si>
    <t>442525196508061011</t>
  </si>
  <si>
    <t>6214622534000132289</t>
  </si>
  <si>
    <t>刘志雄</t>
  </si>
  <si>
    <t>442525196802011015</t>
  </si>
  <si>
    <t>6214622534000132297</t>
  </si>
  <si>
    <t>刘伟明</t>
  </si>
  <si>
    <t>44252519660605101x</t>
  </si>
  <si>
    <t>6214622534000175312</t>
  </si>
  <si>
    <t>刘伟东</t>
  </si>
  <si>
    <t>442525196807021052</t>
  </si>
  <si>
    <t>6214622534001352514</t>
  </si>
  <si>
    <t>刘才添</t>
  </si>
  <si>
    <t>441602196710260081</t>
  </si>
  <si>
    <t>6217282014000772982</t>
  </si>
  <si>
    <t>刘伟创</t>
  </si>
  <si>
    <t>442525196707141030</t>
  </si>
  <si>
    <t>6214622534000318995</t>
  </si>
  <si>
    <t>刘颖容</t>
  </si>
  <si>
    <t>441602199506032827</t>
  </si>
  <si>
    <t>6214622534001352126</t>
  </si>
  <si>
    <t>刘伟庆</t>
  </si>
  <si>
    <t>441602197308201790</t>
  </si>
  <si>
    <t>6214622534000132263</t>
  </si>
  <si>
    <t>刘晏才</t>
  </si>
  <si>
    <t>441602196508291095</t>
  </si>
  <si>
    <t>6214622534000318664</t>
  </si>
  <si>
    <t>刘新发</t>
  </si>
  <si>
    <t>442525194701281017</t>
  </si>
  <si>
    <t>6217282014000202824</t>
  </si>
  <si>
    <t>刘贤辉</t>
  </si>
  <si>
    <t>441602197205131718</t>
  </si>
  <si>
    <t>6214622534000175536</t>
  </si>
  <si>
    <t>刘晏修</t>
  </si>
  <si>
    <t>442525196407061039</t>
  </si>
  <si>
    <t>6214622534000176450</t>
  </si>
  <si>
    <t>刘国辉</t>
  </si>
  <si>
    <t>441602197407081771</t>
  </si>
  <si>
    <t>6214622534000319431</t>
  </si>
  <si>
    <t>刘灵辉</t>
  </si>
  <si>
    <t>441602198001101730</t>
  </si>
  <si>
    <t>6214622534000319159</t>
  </si>
  <si>
    <t>刘红度</t>
  </si>
  <si>
    <t>442525196303011053</t>
  </si>
  <si>
    <t>6214622534000174307</t>
  </si>
  <si>
    <t>刘红态</t>
  </si>
  <si>
    <t>442525196608011038</t>
  </si>
  <si>
    <t>6214622534000269743</t>
  </si>
  <si>
    <t>刘桥女</t>
  </si>
  <si>
    <t>442525196408181075</t>
  </si>
  <si>
    <t>6214622534000174935</t>
  </si>
  <si>
    <t>刘瑞付</t>
  </si>
  <si>
    <t>441602197312191759</t>
  </si>
  <si>
    <t>6214622534002063524</t>
  </si>
  <si>
    <t>刘桥瑞</t>
  </si>
  <si>
    <t>442525196711081050</t>
  </si>
  <si>
    <t>6214622534001352688</t>
  </si>
  <si>
    <t>刘建城</t>
  </si>
  <si>
    <t>442525195809091076</t>
  </si>
  <si>
    <t>6214622534000199692</t>
  </si>
  <si>
    <t>刘裕英</t>
  </si>
  <si>
    <t>442525197211071723</t>
  </si>
  <si>
    <t>6214622534000176054</t>
  </si>
  <si>
    <t>刘月兴</t>
  </si>
  <si>
    <t>442525195206281014</t>
  </si>
  <si>
    <t>6214622534000176138</t>
  </si>
  <si>
    <t>刘艺</t>
  </si>
  <si>
    <t>441602196511111075</t>
  </si>
  <si>
    <t>6214622534000175817</t>
  </si>
  <si>
    <t>刘桂勤</t>
  </si>
  <si>
    <t>442525194101061010</t>
  </si>
  <si>
    <t>6214622534000174042</t>
  </si>
  <si>
    <t>刘瑞明</t>
  </si>
  <si>
    <t>442525196707291012</t>
  </si>
  <si>
    <t>6214622534000319076</t>
  </si>
  <si>
    <t>刘瑞东</t>
  </si>
  <si>
    <t>442525197007011053</t>
  </si>
  <si>
    <t>6214622534000757085</t>
  </si>
  <si>
    <t>刘瑞强</t>
  </si>
  <si>
    <t>442525196502021019</t>
  </si>
  <si>
    <t>6214622534000319068</t>
  </si>
  <si>
    <t>刘瑞文</t>
  </si>
  <si>
    <t>441602197512211734</t>
  </si>
  <si>
    <t>6214622534000200060</t>
  </si>
  <si>
    <t>刘瑞棠</t>
  </si>
  <si>
    <t>441602197908211714</t>
  </si>
  <si>
    <t>6214622534000175049</t>
  </si>
  <si>
    <t>刘招育</t>
  </si>
  <si>
    <t>442525196402041039</t>
  </si>
  <si>
    <t>6214622534000176211</t>
  </si>
  <si>
    <t>刘辉育</t>
  </si>
  <si>
    <t>441602197201011719</t>
  </si>
  <si>
    <t>6214622534000199452</t>
  </si>
  <si>
    <t>刘志兵</t>
  </si>
  <si>
    <t>442525197109151014</t>
  </si>
  <si>
    <t>6214622534000176278</t>
  </si>
  <si>
    <t>刘子房</t>
  </si>
  <si>
    <t>441602197810251750</t>
  </si>
  <si>
    <t>6214622534001666772</t>
  </si>
  <si>
    <t>刘子琳</t>
  </si>
  <si>
    <t>441602197912081756</t>
  </si>
  <si>
    <t>6217212006000427562</t>
  </si>
  <si>
    <t>刘入源</t>
  </si>
  <si>
    <t>44160219820707263x</t>
  </si>
  <si>
    <t>6217282014001124530</t>
  </si>
  <si>
    <t>刘桂添</t>
  </si>
  <si>
    <t>442525195909281037</t>
  </si>
  <si>
    <t>6214622534001353223</t>
  </si>
  <si>
    <t>刘石泉</t>
  </si>
  <si>
    <t>442501194209164010</t>
  </si>
  <si>
    <t>6217567000089789308</t>
  </si>
  <si>
    <t>刘招和</t>
  </si>
  <si>
    <t>442525193810091015</t>
  </si>
  <si>
    <t>6214622534000176179</t>
  </si>
  <si>
    <t>刘招贤</t>
  </si>
  <si>
    <t>442525194508061012</t>
  </si>
  <si>
    <t>6214622534001351912</t>
  </si>
  <si>
    <t>刘招厚</t>
  </si>
  <si>
    <t>442525194901191016</t>
  </si>
  <si>
    <t>6214622534000176187</t>
  </si>
  <si>
    <t>廖碧连</t>
  </si>
  <si>
    <t>441602196008131028</t>
  </si>
  <si>
    <t>6214622534001951877</t>
  </si>
  <si>
    <t>刘正泉</t>
  </si>
  <si>
    <t>44160219890312283X</t>
  </si>
  <si>
    <t>6214622534000176252</t>
  </si>
  <si>
    <t>刘谓志</t>
  </si>
  <si>
    <t>442525195309261016</t>
  </si>
  <si>
    <t>6214622534000175437</t>
  </si>
  <si>
    <t>刘伟其</t>
  </si>
  <si>
    <t>442525195707161010</t>
  </si>
  <si>
    <t>6214622534000175338</t>
  </si>
  <si>
    <t>陈伟来</t>
  </si>
  <si>
    <t>442525197007041076</t>
  </si>
  <si>
    <t>6214622534000168648</t>
  </si>
  <si>
    <t>陈伟添</t>
  </si>
  <si>
    <t>442525196711051011</t>
  </si>
  <si>
    <t>6214622534000168663</t>
  </si>
  <si>
    <t>古兰珍</t>
  </si>
  <si>
    <t>442525196904121063</t>
  </si>
  <si>
    <t>6214622534001355665</t>
  </si>
  <si>
    <t>陈论添</t>
  </si>
  <si>
    <t>44252519650412103x</t>
  </si>
  <si>
    <t>6217212006000044896</t>
  </si>
  <si>
    <t>陈国生</t>
  </si>
  <si>
    <t>442525195807241018</t>
  </si>
  <si>
    <t>6214622534001356291</t>
  </si>
  <si>
    <t>陈健</t>
  </si>
  <si>
    <t>441602199009101713</t>
  </si>
  <si>
    <t>6214622534000168325</t>
  </si>
  <si>
    <t>曹锦浓</t>
  </si>
  <si>
    <t>442525196311141026</t>
  </si>
  <si>
    <t>6214622534000168119</t>
  </si>
  <si>
    <t>陈文雄</t>
  </si>
  <si>
    <t>442525196706241013</t>
  </si>
  <si>
    <t>6214622534000195708</t>
  </si>
  <si>
    <t>陈仟富</t>
  </si>
  <si>
    <t>442525197001101015</t>
  </si>
  <si>
    <t>6214622534000604626</t>
  </si>
  <si>
    <t>陈招付</t>
  </si>
  <si>
    <t>442525196708091012</t>
  </si>
  <si>
    <t>6214622534000604600</t>
  </si>
  <si>
    <t>何小泉</t>
  </si>
  <si>
    <t>452525197510064226</t>
  </si>
  <si>
    <t>6214622534000013802</t>
  </si>
  <si>
    <t>陈增强</t>
  </si>
  <si>
    <t>441602198604092810</t>
  </si>
  <si>
    <t>6214622534000168879</t>
  </si>
  <si>
    <t>李润梅</t>
  </si>
  <si>
    <t>442525197108271065</t>
  </si>
  <si>
    <t>6214622534001354460</t>
  </si>
  <si>
    <t>陈佰强</t>
  </si>
  <si>
    <t>44252519621219101x</t>
  </si>
  <si>
    <t>6217212006005219188</t>
  </si>
  <si>
    <t>陈招群</t>
  </si>
  <si>
    <t>442525196503101029</t>
  </si>
  <si>
    <t>6217282014000075584</t>
  </si>
  <si>
    <t>陈必强</t>
  </si>
  <si>
    <t>442525196009251013</t>
  </si>
  <si>
    <t>6217282014000223374</t>
  </si>
  <si>
    <t>陈添雄</t>
  </si>
  <si>
    <t>442525197007081035</t>
  </si>
  <si>
    <t>6214622534001355996</t>
  </si>
  <si>
    <t>陈水添</t>
  </si>
  <si>
    <t>442525194708021015</t>
  </si>
  <si>
    <t>6214622534000168614</t>
  </si>
  <si>
    <t>陈志强</t>
  </si>
  <si>
    <t>442525196808071051</t>
  </si>
  <si>
    <t>6214622534000168929</t>
  </si>
  <si>
    <t>陈伟道</t>
  </si>
  <si>
    <t>442525197009251018</t>
  </si>
  <si>
    <t>6214622534000195690</t>
  </si>
  <si>
    <t>陈燕雄</t>
  </si>
  <si>
    <t>442525196201061017</t>
  </si>
  <si>
    <t>6214622534000168812</t>
  </si>
  <si>
    <t>黄新浓</t>
  </si>
  <si>
    <t>442525196309191024</t>
  </si>
  <si>
    <t>6217282014000228969</t>
  </si>
  <si>
    <t>陈伟由</t>
  </si>
  <si>
    <t>441611197003094150</t>
  </si>
  <si>
    <t>6214622534001355988</t>
  </si>
  <si>
    <t>何芳</t>
  </si>
  <si>
    <t>441602198407200421</t>
  </si>
  <si>
    <t>6217282014000479521</t>
  </si>
  <si>
    <t>黄国兴</t>
  </si>
  <si>
    <t>442525196908211031</t>
  </si>
  <si>
    <t>6217282012901622017</t>
  </si>
  <si>
    <t>18902637655</t>
  </si>
  <si>
    <t>良种场</t>
  </si>
  <si>
    <t>何观发</t>
  </si>
  <si>
    <t>442525196510061010</t>
  </si>
  <si>
    <t>6214622534001344289</t>
  </si>
  <si>
    <t>13435362817</t>
  </si>
  <si>
    <t>石利友</t>
  </si>
  <si>
    <t>441602197912071718</t>
  </si>
  <si>
    <t>6214622534001342739</t>
  </si>
  <si>
    <t>13829394043</t>
  </si>
  <si>
    <t>何莲英</t>
  </si>
  <si>
    <t>441602197407041729</t>
  </si>
  <si>
    <t>6217003230054551084</t>
  </si>
  <si>
    <t>18929416162</t>
  </si>
  <si>
    <t>黄秀兴</t>
  </si>
  <si>
    <t>44252519711104105X</t>
  </si>
  <si>
    <t>6214622534001343232</t>
  </si>
  <si>
    <t>13539107892</t>
  </si>
  <si>
    <t>黄秀新</t>
  </si>
  <si>
    <t>441602197706211716</t>
  </si>
  <si>
    <t>6214622534001343240</t>
  </si>
  <si>
    <t>何日光</t>
  </si>
  <si>
    <t>442525196402031017</t>
  </si>
  <si>
    <t>6214622534001344073</t>
  </si>
  <si>
    <t>13827815370</t>
  </si>
  <si>
    <t>冯运招</t>
  </si>
  <si>
    <t>442525196604036123</t>
  </si>
  <si>
    <t>6214622534001344396</t>
  </si>
  <si>
    <t>13553216691</t>
  </si>
  <si>
    <t>黄来兴</t>
  </si>
  <si>
    <t>442525196809141031</t>
  </si>
  <si>
    <t>6214622534001321113</t>
  </si>
  <si>
    <t>13829308288</t>
  </si>
  <si>
    <t>黄水兴</t>
  </si>
  <si>
    <t>442525195605141051</t>
  </si>
  <si>
    <t>6214622534001343356</t>
  </si>
  <si>
    <t>15019381210</t>
  </si>
  <si>
    <t>何武良</t>
  </si>
  <si>
    <t>441602197309291759</t>
  </si>
  <si>
    <t>6214622534001343991</t>
  </si>
  <si>
    <t>13232762976</t>
  </si>
  <si>
    <t>何武欢</t>
  </si>
  <si>
    <t>441602197912041738</t>
  </si>
  <si>
    <t>6214622534001343919</t>
  </si>
  <si>
    <t>何武昌</t>
  </si>
  <si>
    <t>441602197609151715</t>
  </si>
  <si>
    <t>6217995980003091737</t>
  </si>
  <si>
    <t>何润娇</t>
  </si>
  <si>
    <t>442525196312051022</t>
  </si>
  <si>
    <t>6214622534001344040</t>
  </si>
  <si>
    <t>13553286343</t>
  </si>
  <si>
    <t>何念怀</t>
  </si>
  <si>
    <t>441602198112121718</t>
  </si>
  <si>
    <t>6214622534001344115</t>
  </si>
  <si>
    <t>何日添</t>
  </si>
  <si>
    <t>442525195508221033</t>
  </si>
  <si>
    <t>6214622534001344065</t>
  </si>
  <si>
    <t>13553269189</t>
  </si>
  <si>
    <t>罗友兴</t>
  </si>
  <si>
    <t>442525196205021055</t>
  </si>
  <si>
    <t>6214622534001321105</t>
  </si>
  <si>
    <t>13827819690</t>
  </si>
  <si>
    <t>江兰英</t>
  </si>
  <si>
    <t>442525196508201037</t>
  </si>
  <si>
    <t>6214622534000131919</t>
  </si>
  <si>
    <t>13380930679</t>
  </si>
  <si>
    <t>黄振飞</t>
  </si>
  <si>
    <t>441602198009021735</t>
  </si>
  <si>
    <t>6217212006001099170</t>
  </si>
  <si>
    <t>13690981903</t>
  </si>
  <si>
    <t>何伟</t>
  </si>
  <si>
    <t>441602198405011715</t>
  </si>
  <si>
    <t>6217282032901391629</t>
  </si>
  <si>
    <t>15119235960</t>
  </si>
  <si>
    <t>何利平</t>
  </si>
  <si>
    <t>442525196309121026</t>
  </si>
  <si>
    <t>6214622534001607115</t>
  </si>
  <si>
    <t>13794701777</t>
  </si>
  <si>
    <t>何润兵</t>
  </si>
  <si>
    <t>441602197711271713</t>
  </si>
  <si>
    <t>6214622534001344057</t>
  </si>
  <si>
    <t>13553240533</t>
  </si>
  <si>
    <t>何润方</t>
  </si>
  <si>
    <t>442525197406121014</t>
  </si>
  <si>
    <t>6222032006002068016</t>
  </si>
  <si>
    <t>13553248762</t>
  </si>
  <si>
    <t>黄小斌</t>
  </si>
  <si>
    <t>442525197110021057</t>
  </si>
  <si>
    <t>6214622534001343273</t>
  </si>
  <si>
    <t>13553242057</t>
  </si>
  <si>
    <t>何志业</t>
  </si>
  <si>
    <t>441602199508100416</t>
  </si>
  <si>
    <t>6214622534001343752</t>
  </si>
  <si>
    <t>13650686745</t>
  </si>
  <si>
    <t>李娇风</t>
  </si>
  <si>
    <t>441602198206012424</t>
  </si>
  <si>
    <t>6214622534001343034</t>
  </si>
  <si>
    <t>18312078881</t>
  </si>
  <si>
    <t>广东省农业支持保护补贴（种植粮食补贴）(第二批)分户登记清册</t>
  </si>
  <si>
    <t xml:space="preserve"> </t>
  </si>
  <si>
    <r>
      <rPr>
        <u/>
        <sz val="11"/>
        <color theme="1"/>
        <rFont val="宋体"/>
        <charset val="134"/>
      </rPr>
      <t xml:space="preserve">  源西街道 </t>
    </r>
    <r>
      <rPr>
        <sz val="11"/>
        <color theme="1"/>
        <rFont val="宋体"/>
        <charset val="134"/>
      </rPr>
      <t>（盖章）</t>
    </r>
  </si>
  <si>
    <r>
      <rPr>
        <sz val="11"/>
        <color theme="1"/>
        <rFont val="宋体"/>
        <charset val="134"/>
      </rPr>
      <t>申报依据：□家庭联产承包地面积  □确权面积 □流转面积                         登记时间：</t>
    </r>
    <r>
      <rPr>
        <u/>
        <sz val="11"/>
        <color theme="1"/>
        <rFont val="宋体"/>
        <charset val="134"/>
      </rPr>
      <t xml:space="preserve">   2022  </t>
    </r>
    <r>
      <rPr>
        <sz val="11"/>
        <color theme="1"/>
        <rFont val="宋体"/>
        <charset val="134"/>
      </rPr>
      <t>年</t>
    </r>
    <r>
      <rPr>
        <u/>
        <sz val="11"/>
        <color theme="1"/>
        <rFont val="宋体"/>
        <charset val="134"/>
      </rPr>
      <t xml:space="preserve">   10  </t>
    </r>
    <r>
      <rPr>
        <sz val="11"/>
        <color theme="1"/>
        <rFont val="宋体"/>
        <charset val="134"/>
      </rPr>
      <t>月</t>
    </r>
    <r>
      <rPr>
        <u/>
        <sz val="11"/>
        <color theme="1"/>
        <rFont val="宋体"/>
        <charset val="134"/>
      </rPr>
      <t xml:space="preserve">   13  </t>
    </r>
    <r>
      <rPr>
        <sz val="11"/>
        <color theme="1"/>
        <rFont val="宋体"/>
        <charset val="134"/>
      </rPr>
      <t>日</t>
    </r>
  </si>
  <si>
    <t xml:space="preserve">                                                                                                       单位：亩</t>
  </si>
  <si>
    <r>
      <rPr>
        <sz val="10.5"/>
        <color theme="1"/>
        <rFont val="宋体"/>
        <charset val="134"/>
      </rPr>
      <t>补贴标准</t>
    </r>
    <r>
      <rPr>
        <sz val="9"/>
        <color theme="1"/>
        <rFont val="宋体"/>
        <charset val="134"/>
      </rPr>
      <t>（元／亩）</t>
    </r>
  </si>
  <si>
    <t>补贴金额（元）</t>
  </si>
  <si>
    <t>凌春华</t>
  </si>
  <si>
    <t>442525195804271019</t>
  </si>
  <si>
    <t>80010000308019147</t>
  </si>
  <si>
    <t>谢常武</t>
  </si>
  <si>
    <t>441602198705101771</t>
  </si>
  <si>
    <t>6217282022900186955</t>
  </si>
  <si>
    <t>曾繁衍</t>
  </si>
  <si>
    <t>442525196510051015</t>
  </si>
  <si>
    <t>6217282022900127082</t>
  </si>
  <si>
    <t>曾庆丑</t>
  </si>
  <si>
    <t>442525196008041014</t>
  </si>
  <si>
    <t>6217282012900520873</t>
  </si>
  <si>
    <t>曾小明</t>
  </si>
  <si>
    <t>442525197004201070</t>
  </si>
  <si>
    <t>6210181808800591394</t>
  </si>
  <si>
    <t>吴南辉</t>
  </si>
  <si>
    <t>442525197104220033</t>
  </si>
  <si>
    <t>6217282012000147502</t>
  </si>
  <si>
    <t>凌阳佑</t>
  </si>
  <si>
    <t>44252519520717101X</t>
  </si>
  <si>
    <t>80010000308065229</t>
  </si>
  <si>
    <t>肖景强</t>
  </si>
  <si>
    <t>442525196611011012</t>
  </si>
  <si>
    <t>80010001320770146</t>
  </si>
  <si>
    <t>曹毛胜</t>
  </si>
  <si>
    <t>442525196508191019</t>
  </si>
  <si>
    <t>80010000307941925</t>
  </si>
  <si>
    <t>曹远来</t>
  </si>
  <si>
    <t>442525196707201013</t>
  </si>
  <si>
    <t>6217282012900642685</t>
  </si>
  <si>
    <t>制表人:                                        复核人:                                  审核人：</t>
  </si>
  <si>
    <t>注：1.户主（职工）姓名应与“一折（卡）通”账户一致；</t>
  </si>
  <si>
    <t>2.此表一式3份，一份镇（街道）人民政府（街道办事处、农场）留档，县（市、区）农业农村局、财政局各备案一份；</t>
  </si>
  <si>
    <r>
      <rPr>
        <sz val="10.5"/>
        <color theme="1"/>
        <rFont val="宋体"/>
        <charset val="134"/>
      </rPr>
      <t>3.请在补贴依据“</t>
    </r>
    <r>
      <rPr>
        <sz val="11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>”选择“√”</t>
    </r>
  </si>
  <si>
    <t>4.“一折（卡）通”账号请填写社会保障卡账号，备注栏请填写社会保障卡发卡行</t>
  </si>
  <si>
    <t>源城区农业扶持保护补贴分户登记清册</t>
  </si>
  <si>
    <t>东埔街道</t>
  </si>
  <si>
    <t xml:space="preserve">    申报依据：口家庭联产承包地面积□确权面积口流转面积</t>
  </si>
  <si>
    <t>户主（职工） 姓名</t>
  </si>
  <si>
    <t>播种面积</t>
  </si>
  <si>
    <t>补贴标准</t>
  </si>
  <si>
    <t>金额</t>
  </si>
  <si>
    <t>河源市农产品流通中心有限公司</t>
  </si>
  <si>
    <t>2019年度农业支持从中保护补贴（耕地地力保护补贴）面积统计汇总表</t>
  </si>
  <si>
    <t>按确权面积登记核实补贴面积（亩）</t>
  </si>
  <si>
    <t>按家庭联产承包面积登记核实补贴面积（亩）</t>
  </si>
  <si>
    <t>泥径合水</t>
  </si>
  <si>
    <t>老人村</t>
  </si>
  <si>
    <t>泥径</t>
  </si>
  <si>
    <t>下浪</t>
  </si>
  <si>
    <t>周村</t>
  </si>
  <si>
    <t>莲花</t>
  </si>
  <si>
    <t>合计：</t>
  </si>
  <si>
    <t>农业部门盖：农业部门负责人签名：</t>
  </si>
  <si>
    <t>农业部门复核人签名：                      农业部门经办人签名：</t>
  </si>
  <si>
    <t>财政部门盖：财政部门负责人签名：</t>
  </si>
  <si>
    <t>财政部门复核人签名：                      财政部门经办人签名：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</si>
</sst>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sz val="10"/>
      <name val="Arial"/>
      <charset val="0"/>
    </font>
    <font>
      <sz val="24"/>
      <name val="方正小标宋_GBK"/>
      <charset val="134"/>
    </font>
    <font>
      <u/>
      <sz val="14"/>
      <name val="宋体"/>
      <charset val="134"/>
    </font>
    <font>
      <sz val="14"/>
      <name val="MingLiU"/>
      <charset val="134"/>
    </font>
    <font>
      <sz val="10"/>
      <name val="MingLiU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.5"/>
      <name val="宋体"/>
      <charset val="0"/>
    </font>
    <font>
      <sz val="18"/>
      <color theme="1"/>
      <name val="宋体"/>
      <charset val="134"/>
    </font>
    <font>
      <sz val="10.5"/>
      <color theme="1"/>
      <name val="宋体"/>
      <charset val="134"/>
    </font>
    <font>
      <u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36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name val="宋体"/>
      <charset val="134"/>
    </font>
    <font>
      <sz val="16"/>
      <name val="Arial"/>
      <charset val="0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176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52" applyFont="1" applyFill="1" applyBorder="1" applyAlignment="1">
      <alignment horizontal="center" vertical="center" wrapText="1"/>
    </xf>
    <xf numFmtId="49" fontId="20" fillId="0" borderId="1" xfId="5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6" fillId="0" borderId="1" xfId="0" applyFont="1" applyFill="1" applyBorder="1" applyAlignment="1" quotePrefix="1">
      <alignment horizontal="center" vertical="center"/>
    </xf>
    <xf numFmtId="0" fontId="26" fillId="3" borderId="1" xfId="0" applyFont="1" applyFill="1" applyBorder="1" applyAlignment="1" quotePrefix="1">
      <alignment horizontal="center" vertical="center"/>
    </xf>
    <xf numFmtId="0" fontId="20" fillId="0" borderId="1" xfId="0" applyNumberFormat="1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  <xf numFmtId="49" fontId="20" fillId="0" borderId="1" xfId="52" applyNumberFormat="1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  <xf numFmtId="0" fontId="25" fillId="0" borderId="1" xfId="0" applyFont="1" applyFill="1" applyBorder="1" applyAlignment="1" quotePrefix="1">
      <alignment horizontal="center" vertical="center"/>
    </xf>
    <xf numFmtId="0" fontId="14" fillId="0" borderId="3" xfId="0" applyFont="1" applyBorder="1" applyAlignment="1" quotePrefix="1">
      <alignment horizontal="center" vertical="top" wrapText="1"/>
    </xf>
    <xf numFmtId="0" fontId="14" fillId="0" borderId="1" xfId="0" applyFont="1" applyBorder="1" applyAlignment="1" quotePrefix="1">
      <alignment horizontal="center" vertical="top" wrapText="1"/>
    </xf>
    <xf numFmtId="0" fontId="14" fillId="0" borderId="4" xfId="0" applyFont="1" applyBorder="1" applyAlignment="1" quotePrefix="1">
      <alignment horizontal="center" vertical="top" wrapText="1"/>
    </xf>
    <xf numFmtId="0" fontId="14" fillId="0" borderId="4" xfId="0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2" xfId="50"/>
    <cellStyle name="常规 7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2" workbookViewId="0">
      <selection activeCell="C4" sqref="C4"/>
    </sheetView>
  </sheetViews>
  <sheetFormatPr defaultColWidth="9" defaultRowHeight="13.5" outlineLevelCol="5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ht="47" customHeight="1" spans="1:5">
      <c r="A1" s="13" t="s">
        <v>0</v>
      </c>
      <c r="B1" s="13"/>
      <c r="C1" s="14"/>
      <c r="D1" s="13"/>
      <c r="E1" s="14"/>
    </row>
    <row r="2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ht="21.95" customHeight="1" spans="1:5">
      <c r="A4" s="8" t="s">
        <v>7</v>
      </c>
      <c r="B4" s="8">
        <v>309.19</v>
      </c>
      <c r="C4" s="8"/>
      <c r="D4" s="8">
        <v>183</v>
      </c>
      <c r="E4" s="8">
        <f>SUM(B4:C4)</f>
        <v>309.19</v>
      </c>
    </row>
    <row r="5" ht="21.95" customHeight="1" spans="1:5">
      <c r="A5" s="8" t="s">
        <v>8</v>
      </c>
      <c r="B5" s="8">
        <v>99.2</v>
      </c>
      <c r="C5" s="8"/>
      <c r="D5" s="8">
        <v>31</v>
      </c>
      <c r="E5" s="8">
        <f t="shared" ref="E5:E18" si="0">SUM(B5:C5)</f>
        <v>99.2</v>
      </c>
    </row>
    <row r="6" ht="21.95" customHeight="1" spans="1:5">
      <c r="A6" s="8" t="s">
        <v>9</v>
      </c>
      <c r="B6" s="8">
        <v>1136.1</v>
      </c>
      <c r="C6" s="8"/>
      <c r="D6" s="8">
        <v>90</v>
      </c>
      <c r="E6" s="8">
        <f t="shared" si="0"/>
        <v>1136.1</v>
      </c>
    </row>
    <row r="7" ht="21.95" customHeight="1" spans="1:5">
      <c r="A7" s="8" t="s">
        <v>10</v>
      </c>
      <c r="B7" s="8">
        <v>171.25</v>
      </c>
      <c r="C7" s="8"/>
      <c r="D7" s="8">
        <v>61</v>
      </c>
      <c r="E7" s="8">
        <f t="shared" si="0"/>
        <v>171.25</v>
      </c>
    </row>
    <row r="8" ht="21.95" customHeight="1" spans="1:6">
      <c r="A8" s="8" t="s">
        <v>11</v>
      </c>
      <c r="B8" s="8">
        <v>882.11</v>
      </c>
      <c r="C8" s="8"/>
      <c r="D8" s="8">
        <v>71</v>
      </c>
      <c r="E8" s="8">
        <f t="shared" si="0"/>
        <v>882.11</v>
      </c>
      <c r="F8" t="s">
        <v>12</v>
      </c>
    </row>
    <row r="9" ht="21.95" customHeight="1" spans="1:5">
      <c r="A9" s="8" t="s">
        <v>13</v>
      </c>
      <c r="B9" s="8">
        <v>1172.11</v>
      </c>
      <c r="C9" s="8"/>
      <c r="D9" s="8">
        <v>290</v>
      </c>
      <c r="E9" s="8">
        <f t="shared" si="0"/>
        <v>1172.11</v>
      </c>
    </row>
    <row r="10" ht="21.95" customHeight="1" spans="1:6">
      <c r="A10" s="8" t="s">
        <v>14</v>
      </c>
      <c r="B10" s="8">
        <v>820.53</v>
      </c>
      <c r="C10" s="8"/>
      <c r="D10" s="8">
        <v>139</v>
      </c>
      <c r="E10" s="8">
        <f t="shared" si="0"/>
        <v>820.53</v>
      </c>
      <c r="F10" t="s">
        <v>15</v>
      </c>
    </row>
    <row r="11" s="11" customFormat="1" ht="21.95" customHeight="1" spans="1:5">
      <c r="A11" s="18" t="s">
        <v>16</v>
      </c>
      <c r="B11" s="8">
        <v>655.5</v>
      </c>
      <c r="C11" s="8"/>
      <c r="D11" s="8">
        <v>174</v>
      </c>
      <c r="E11" s="8">
        <f t="shared" si="0"/>
        <v>655.5</v>
      </c>
    </row>
    <row r="12" ht="21.95" customHeight="1" spans="1:5">
      <c r="A12" s="8" t="s">
        <v>17</v>
      </c>
      <c r="B12" s="8">
        <v>287.5</v>
      </c>
      <c r="C12" s="8"/>
      <c r="D12" s="8">
        <v>100</v>
      </c>
      <c r="E12" s="8">
        <f t="shared" si="0"/>
        <v>287.5</v>
      </c>
    </row>
    <row r="13" ht="21.95" customHeight="1" spans="1:5">
      <c r="A13" s="8" t="s">
        <v>18</v>
      </c>
      <c r="B13" s="8">
        <v>772.5</v>
      </c>
      <c r="C13" s="8"/>
      <c r="D13" s="8">
        <v>159</v>
      </c>
      <c r="E13" s="8">
        <f t="shared" si="0"/>
        <v>772.5</v>
      </c>
    </row>
    <row r="14" ht="21.95" customHeight="1" spans="1:5">
      <c r="A14" s="8" t="s">
        <v>19</v>
      </c>
      <c r="B14" s="8">
        <v>727.95</v>
      </c>
      <c r="C14" s="8"/>
      <c r="D14" s="8">
        <v>207</v>
      </c>
      <c r="E14" s="8">
        <f t="shared" si="0"/>
        <v>727.95</v>
      </c>
    </row>
    <row r="15" ht="21.95" customHeight="1" spans="1:5">
      <c r="A15" s="8" t="s">
        <v>20</v>
      </c>
      <c r="B15" s="8">
        <v>176.55</v>
      </c>
      <c r="C15" s="8"/>
      <c r="D15" s="8">
        <v>110</v>
      </c>
      <c r="E15" s="8">
        <f t="shared" si="0"/>
        <v>176.55</v>
      </c>
    </row>
    <row r="16" ht="21.95" customHeight="1" spans="1:5">
      <c r="A16" s="8" t="s">
        <v>21</v>
      </c>
      <c r="B16" s="8">
        <v>0</v>
      </c>
      <c r="C16" s="8"/>
      <c r="D16" s="8">
        <v>0</v>
      </c>
      <c r="E16" s="8">
        <f t="shared" si="0"/>
        <v>0</v>
      </c>
    </row>
    <row r="17" ht="21.95" customHeight="1" spans="1:5">
      <c r="A17" s="8" t="s">
        <v>22</v>
      </c>
      <c r="B17" s="8">
        <v>0</v>
      </c>
      <c r="C17" s="8"/>
      <c r="D17" s="8">
        <v>0</v>
      </c>
      <c r="E17" s="8">
        <f t="shared" si="0"/>
        <v>0</v>
      </c>
    </row>
    <row r="18" ht="21.95" customHeight="1" spans="1:5">
      <c r="A18" s="8" t="s">
        <v>23</v>
      </c>
      <c r="B18" s="8">
        <v>32</v>
      </c>
      <c r="C18" s="8"/>
      <c r="D18" s="8">
        <v>6</v>
      </c>
      <c r="E18" s="8">
        <f t="shared" si="0"/>
        <v>32</v>
      </c>
    </row>
    <row r="19" s="3" customFormat="1" ht="21.95" customHeight="1" spans="1:5">
      <c r="A19" s="7" t="s">
        <v>24</v>
      </c>
      <c r="B19" s="8">
        <v>7242.49</v>
      </c>
      <c r="C19" s="8">
        <f>SUM(C4:C18)</f>
        <v>0</v>
      </c>
      <c r="D19" s="8">
        <f>SUM(D4:D18)</f>
        <v>1621</v>
      </c>
      <c r="E19" s="8">
        <f>SUM(E4:E18)</f>
        <v>7242.49</v>
      </c>
    </row>
    <row r="21" spans="2:2">
      <c r="B21" s="5">
        <f>SUM(B4:B18)</f>
        <v>7242.49</v>
      </c>
    </row>
  </sheetData>
  <mergeCells count="2">
    <mergeCell ref="A1:E1"/>
    <mergeCell ref="D2:E2"/>
  </mergeCells>
  <pageMargins left="0.511805555555556" right="0.275" top="0.472222222222222" bottom="0.66875" header="0.275" footer="0.51180555555555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B19" sqref="B19"/>
    </sheetView>
  </sheetViews>
  <sheetFormatPr defaultColWidth="9" defaultRowHeight="13.5" outlineLevelCol="4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customFormat="1" ht="47" customHeight="1" spans="1:5">
      <c r="A1" s="13" t="s">
        <v>0</v>
      </c>
      <c r="B1" s="13"/>
      <c r="C1" s="14"/>
      <c r="D1" s="13"/>
      <c r="E1" s="14"/>
    </row>
    <row r="2" customFormat="1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customFormat="1" ht="21.95" customHeight="1" spans="1:5">
      <c r="A4" s="8" t="s">
        <v>7</v>
      </c>
      <c r="B4" s="8">
        <f>ROUND((Sheet1!B4/Sheet1!B19*B19),1)</f>
        <v>516.7</v>
      </c>
      <c r="C4" s="8"/>
      <c r="D4" s="8">
        <v>183</v>
      </c>
      <c r="E4" s="8">
        <f t="shared" ref="E4:E18" si="0">SUM(B4:C4)</f>
        <v>516.7</v>
      </c>
    </row>
    <row r="5" customFormat="1" ht="21.95" customHeight="1" spans="1:5">
      <c r="A5" s="8" t="s">
        <v>8</v>
      </c>
      <c r="B5" s="8">
        <f>ROUND((Sheet1!B5/Sheet1!B19*B19),1)</f>
        <v>165.8</v>
      </c>
      <c r="C5" s="8"/>
      <c r="D5" s="8">
        <v>31</v>
      </c>
      <c r="E5" s="8">
        <f t="shared" si="0"/>
        <v>165.8</v>
      </c>
    </row>
    <row r="6" customFormat="1" ht="21.95" customHeight="1" spans="1:5">
      <c r="A6" s="8" t="s">
        <v>9</v>
      </c>
      <c r="B6" s="8">
        <f>ROUND((Sheet1!B6/Sheet1!B19*B19),1)</f>
        <v>1898.5</v>
      </c>
      <c r="C6" s="8"/>
      <c r="D6" s="8">
        <v>90</v>
      </c>
      <c r="E6" s="8">
        <f t="shared" si="0"/>
        <v>1898.5</v>
      </c>
    </row>
    <row r="7" customFormat="1" ht="21.95" customHeight="1" spans="1:5">
      <c r="A7" s="8" t="s">
        <v>10</v>
      </c>
      <c r="B7" s="8">
        <f>ROUND((Sheet1!B7/Sheet1!B19*B19),1)</f>
        <v>286.2</v>
      </c>
      <c r="C7" s="8"/>
      <c r="D7" s="8">
        <v>61</v>
      </c>
      <c r="E7" s="8">
        <f t="shared" si="0"/>
        <v>286.2</v>
      </c>
    </row>
    <row r="8" ht="21.95" customHeight="1" spans="1:5">
      <c r="A8" s="8" t="s">
        <v>11</v>
      </c>
      <c r="B8" s="8">
        <f>ROUND((Sheet1!B8/Sheet1!B19*B19),1)</f>
        <v>1474.1</v>
      </c>
      <c r="C8" s="8"/>
      <c r="D8" s="8">
        <v>71</v>
      </c>
      <c r="E8" s="8">
        <f t="shared" si="0"/>
        <v>1474.1</v>
      </c>
    </row>
    <row r="9" customFormat="1" ht="21.95" customHeight="1" spans="1:5">
      <c r="A9" s="8" t="s">
        <v>13</v>
      </c>
      <c r="B9" s="8">
        <f>ROUND((Sheet1!B9/Sheet1!B19*B19),1)</f>
        <v>1958.7</v>
      </c>
      <c r="C9" s="8"/>
      <c r="D9" s="8">
        <v>290</v>
      </c>
      <c r="E9" s="8">
        <f t="shared" si="0"/>
        <v>1958.7</v>
      </c>
    </row>
    <row r="10" ht="21.95" customHeight="1" spans="1:5">
      <c r="A10" s="8" t="s">
        <v>14</v>
      </c>
      <c r="B10" s="8">
        <f>ROUND((Sheet1!B10/Sheet1!B19*B19),1)</f>
        <v>1371.2</v>
      </c>
      <c r="C10" s="8"/>
      <c r="D10" s="8">
        <v>139</v>
      </c>
      <c r="E10" s="8">
        <f t="shared" si="0"/>
        <v>1371.2</v>
      </c>
    </row>
    <row r="11" s="11" customFormat="1" ht="21.95" customHeight="1" spans="1:5">
      <c r="A11" s="18" t="s">
        <v>16</v>
      </c>
      <c r="B11" s="8">
        <f>ROUND((Sheet1!B11/Sheet1!B19*B19),1)</f>
        <v>1095.4</v>
      </c>
      <c r="C11" s="8"/>
      <c r="D11" s="8">
        <v>174</v>
      </c>
      <c r="E11" s="8">
        <f t="shared" si="0"/>
        <v>1095.4</v>
      </c>
    </row>
    <row r="12" customFormat="1" ht="21.95" customHeight="1" spans="1:5">
      <c r="A12" s="8" t="s">
        <v>17</v>
      </c>
      <c r="B12" s="8">
        <f>ROUND((Sheet1!B12/Sheet1!B19*B19),1)</f>
        <v>480.4</v>
      </c>
      <c r="C12" s="8"/>
      <c r="D12" s="8">
        <v>100</v>
      </c>
      <c r="E12" s="8">
        <f t="shared" si="0"/>
        <v>480.4</v>
      </c>
    </row>
    <row r="13" customFormat="1" ht="21.95" customHeight="1" spans="1:5">
      <c r="A13" s="8" t="s">
        <v>18</v>
      </c>
      <c r="B13" s="8">
        <v>1291</v>
      </c>
      <c r="C13" s="8"/>
      <c r="D13" s="8">
        <v>159</v>
      </c>
      <c r="E13" s="8">
        <f t="shared" si="0"/>
        <v>1291</v>
      </c>
    </row>
    <row r="14" customFormat="1" ht="21.95" customHeight="1" spans="1:5">
      <c r="A14" s="8" t="s">
        <v>19</v>
      </c>
      <c r="B14" s="8">
        <f>ROUND((Sheet1!B14/Sheet1!B19*B19),1)</f>
        <v>1216.5</v>
      </c>
      <c r="C14" s="8"/>
      <c r="D14" s="8">
        <v>207</v>
      </c>
      <c r="E14" s="8">
        <f t="shared" si="0"/>
        <v>1216.5</v>
      </c>
    </row>
    <row r="15" customFormat="1" ht="21.95" customHeight="1" spans="1:5">
      <c r="A15" s="8" t="s">
        <v>20</v>
      </c>
      <c r="B15" s="8">
        <f>ROUND((Sheet1!B15/Sheet1!B19*B19),1)</f>
        <v>295</v>
      </c>
      <c r="C15" s="8"/>
      <c r="D15" s="8">
        <v>110</v>
      </c>
      <c r="E15" s="8">
        <f t="shared" si="0"/>
        <v>295</v>
      </c>
    </row>
    <row r="16" customFormat="1" ht="21.95" customHeight="1" spans="1:5">
      <c r="A16" s="8" t="s">
        <v>21</v>
      </c>
      <c r="B16" s="8">
        <f>ROUND((Sheet1!B16/Sheet1!B19*B19),1)</f>
        <v>0</v>
      </c>
      <c r="C16" s="8"/>
      <c r="D16" s="8">
        <v>0</v>
      </c>
      <c r="E16" s="8">
        <f t="shared" si="0"/>
        <v>0</v>
      </c>
    </row>
    <row r="17" customFormat="1" ht="21.95" customHeight="1" spans="1:5">
      <c r="A17" s="8" t="s">
        <v>22</v>
      </c>
      <c r="B17" s="8">
        <f>ROUND((Sheet1!B17/Sheet1!B19*B19),1)</f>
        <v>0</v>
      </c>
      <c r="C17" s="8"/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>
        <f>ROUND((Sheet1!B18/Sheet1!B19*B19),1)</f>
        <v>53.5</v>
      </c>
      <c r="C18" s="8"/>
      <c r="D18" s="8">
        <v>6</v>
      </c>
      <c r="E18" s="8">
        <f t="shared" si="0"/>
        <v>53.5</v>
      </c>
    </row>
    <row r="19" s="3" customFormat="1" ht="21.95" customHeight="1" spans="1:5">
      <c r="A19" s="7" t="s">
        <v>24</v>
      </c>
      <c r="B19" s="8">
        <v>12103</v>
      </c>
      <c r="C19" s="8">
        <f>SUM(C4:C18)</f>
        <v>0</v>
      </c>
      <c r="D19" s="8">
        <f>SUM(D4:D18)</f>
        <v>1621</v>
      </c>
      <c r="E19" s="8">
        <f>SUM(E4:E18)</f>
        <v>12103</v>
      </c>
    </row>
    <row r="21" spans="2:2">
      <c r="B21" s="5">
        <f>SUM(B4:B18)</f>
        <v>12103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8" sqref="G8"/>
    </sheetView>
  </sheetViews>
  <sheetFormatPr defaultColWidth="9" defaultRowHeight="13.5" outlineLevelRow="6" outlineLevelCol="4"/>
  <cols>
    <col min="1" max="1" width="9" style="5"/>
    <col min="2" max="2" width="19.75" style="5" customWidth="1"/>
    <col min="3" max="3" width="13.25" style="5" customWidth="1"/>
    <col min="4" max="4" width="12.75" style="5" customWidth="1"/>
    <col min="5" max="5" width="16.125" style="84" customWidth="1"/>
    <col min="6" max="6" width="10.375"/>
  </cols>
  <sheetData>
    <row r="1" ht="46" customHeight="1" spans="1:5">
      <c r="A1" s="85" t="s">
        <v>25</v>
      </c>
      <c r="B1" s="85"/>
      <c r="C1" s="85"/>
      <c r="D1" s="85"/>
      <c r="E1" s="86"/>
    </row>
    <row r="2" ht="35" customHeight="1" spans="1:5">
      <c r="A2" s="8" t="s">
        <v>26</v>
      </c>
      <c r="B2" s="87" t="s">
        <v>27</v>
      </c>
      <c r="C2" s="87" t="s">
        <v>28</v>
      </c>
      <c r="D2" s="87" t="s">
        <v>29</v>
      </c>
      <c r="E2" s="88" t="s">
        <v>30</v>
      </c>
    </row>
    <row r="3" ht="35" customHeight="1" spans="1:5">
      <c r="A3" s="8">
        <v>1</v>
      </c>
      <c r="B3" s="87" t="s">
        <v>31</v>
      </c>
      <c r="C3" s="87">
        <v>12103</v>
      </c>
      <c r="D3" s="87">
        <v>21.3735</v>
      </c>
      <c r="E3" s="89">
        <v>258683.5</v>
      </c>
    </row>
    <row r="4" ht="35" customHeight="1" spans="1:5">
      <c r="A4" s="8">
        <v>2</v>
      </c>
      <c r="B4" s="87" t="s">
        <v>32</v>
      </c>
      <c r="C4" s="87">
        <v>2169</v>
      </c>
      <c r="D4" s="87">
        <v>21.3735</v>
      </c>
      <c r="E4" s="89">
        <v>46359</v>
      </c>
    </row>
    <row r="5" ht="35" customHeight="1" spans="1:5">
      <c r="A5" s="8">
        <v>3</v>
      </c>
      <c r="B5" s="87" t="s">
        <v>33</v>
      </c>
      <c r="C5" s="87">
        <v>28</v>
      </c>
      <c r="D5" s="87">
        <v>21.3735</v>
      </c>
      <c r="E5" s="89">
        <v>598.5</v>
      </c>
    </row>
    <row r="6" ht="35" customHeight="1" spans="1:5">
      <c r="A6" s="8">
        <v>4</v>
      </c>
      <c r="B6" s="87" t="s">
        <v>34</v>
      </c>
      <c r="C6" s="87">
        <v>101</v>
      </c>
      <c r="D6" s="87">
        <v>21.3735</v>
      </c>
      <c r="E6" s="89">
        <v>2159</v>
      </c>
    </row>
    <row r="7" ht="35" customHeight="1" spans="1:5">
      <c r="A7" s="90" t="s">
        <v>30</v>
      </c>
      <c r="B7" s="91"/>
      <c r="C7" s="8">
        <f>SUM(C3:C6)</f>
        <v>14401</v>
      </c>
      <c r="D7" s="92"/>
      <c r="E7" s="89">
        <f>SUM(E3:E6)</f>
        <v>307800</v>
      </c>
    </row>
  </sheetData>
  <mergeCells count="2">
    <mergeCell ref="A1:E1"/>
    <mergeCell ref="A7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50"/>
  <sheetViews>
    <sheetView zoomScale="70" zoomScaleNormal="70" workbookViewId="0">
      <pane ySplit="4" topLeftCell="A1553" activePane="bottomLeft" state="frozen"/>
      <selection/>
      <selection pane="bottomLeft" activeCell="K14" sqref="K14"/>
    </sheetView>
  </sheetViews>
  <sheetFormatPr defaultColWidth="9" defaultRowHeight="14.25"/>
  <cols>
    <col min="1" max="1" width="9" style="74"/>
    <col min="2" max="2" width="10.5416666666667" style="74" customWidth="1"/>
    <col min="3" max="3" width="13.85" style="74" customWidth="1"/>
    <col min="4" max="4" width="10.5416666666667" style="74" customWidth="1"/>
    <col min="5" max="5" width="23.475" style="74" customWidth="1"/>
    <col min="6" max="6" width="9" style="74" hidden="1" customWidth="1"/>
    <col min="7" max="7" width="9" style="74" customWidth="1"/>
    <col min="8" max="8" width="27.5" style="74" customWidth="1"/>
    <col min="9" max="9" width="29.0416666666667" style="74" customWidth="1"/>
    <col min="10" max="10" width="17.5" style="74" customWidth="1"/>
    <col min="11" max="11" width="13.875" style="74" customWidth="1"/>
    <col min="12" max="12" width="11.875" style="74" customWidth="1"/>
    <col min="13" max="15" width="9" style="73"/>
    <col min="16" max="16" width="14.7666666666667" style="73" customWidth="1"/>
    <col min="17" max="17" width="9" style="73"/>
    <col min="18" max="18" width="14.0833333333333" style="73" customWidth="1"/>
    <col min="19" max="19" width="9" style="73"/>
    <col min="20" max="20" width="12.625" style="73"/>
    <col min="21" max="16384" width="9" style="73"/>
  </cols>
  <sheetData>
    <row r="1" s="73" customFormat="1" ht="37" customHeight="1" spans="1:12">
      <c r="A1" s="75" t="s">
        <v>35</v>
      </c>
      <c r="B1" s="76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ht="29" customHeight="1" spans="1:4">
      <c r="A2" s="77" t="s">
        <v>36</v>
      </c>
      <c r="B2" s="77"/>
      <c r="C2" s="77"/>
      <c r="D2" s="77"/>
    </row>
    <row r="3" ht="24" customHeight="1" spans="1:1">
      <c r="A3" s="74" t="s">
        <v>37</v>
      </c>
    </row>
    <row r="4" s="73" customFormat="1" ht="30" customHeight="1" spans="1:12">
      <c r="A4" s="78" t="s">
        <v>26</v>
      </c>
      <c r="B4" s="79" t="s">
        <v>38</v>
      </c>
      <c r="C4" s="79" t="s">
        <v>39</v>
      </c>
      <c r="D4" s="79" t="s">
        <v>40</v>
      </c>
      <c r="E4" s="79" t="s">
        <v>41</v>
      </c>
      <c r="F4" s="79" t="s">
        <v>42</v>
      </c>
      <c r="G4" s="79" t="s">
        <v>43</v>
      </c>
      <c r="H4" s="79" t="s">
        <v>44</v>
      </c>
      <c r="I4" s="79" t="s">
        <v>45</v>
      </c>
      <c r="J4" s="79" t="s">
        <v>46</v>
      </c>
      <c r="K4" s="79" t="s">
        <v>47</v>
      </c>
      <c r="L4" s="79" t="s">
        <v>48</v>
      </c>
    </row>
    <row r="5" s="73" customFormat="1" ht="25" customHeight="1" spans="1:12">
      <c r="A5" s="80">
        <v>1</v>
      </c>
      <c r="B5" s="80" t="s">
        <v>49</v>
      </c>
      <c r="C5" s="80" t="s">
        <v>50</v>
      </c>
      <c r="D5" s="80"/>
      <c r="E5" s="93" t="s">
        <v>51</v>
      </c>
      <c r="F5" s="80"/>
      <c r="G5" s="80">
        <v>15.5</v>
      </c>
      <c r="H5" s="81">
        <v>331.29</v>
      </c>
      <c r="I5" s="93" t="s">
        <v>52</v>
      </c>
      <c r="J5" s="80"/>
      <c r="K5" s="80"/>
      <c r="L5" s="80"/>
    </row>
    <row r="6" s="73" customFormat="1" ht="25" customHeight="1" spans="1:12">
      <c r="A6" s="80">
        <v>2</v>
      </c>
      <c r="B6" s="80" t="s">
        <v>49</v>
      </c>
      <c r="C6" s="80" t="s">
        <v>53</v>
      </c>
      <c r="D6" s="80"/>
      <c r="E6" s="93" t="s">
        <v>54</v>
      </c>
      <c r="F6" s="80"/>
      <c r="G6" s="80">
        <v>6.7</v>
      </c>
      <c r="H6" s="81">
        <v>143.2</v>
      </c>
      <c r="I6" s="93" t="s">
        <v>55</v>
      </c>
      <c r="J6" s="80"/>
      <c r="K6" s="80"/>
      <c r="L6" s="80"/>
    </row>
    <row r="7" s="73" customFormat="1" ht="25" customHeight="1" spans="1:12">
      <c r="A7" s="80">
        <v>3</v>
      </c>
      <c r="B7" s="80" t="s">
        <v>49</v>
      </c>
      <c r="C7" s="80" t="s">
        <v>56</v>
      </c>
      <c r="D7" s="80"/>
      <c r="E7" s="93" t="s">
        <v>57</v>
      </c>
      <c r="F7" s="80"/>
      <c r="G7" s="80">
        <v>10.7</v>
      </c>
      <c r="H7" s="81">
        <v>228.7</v>
      </c>
      <c r="I7" s="93" t="s">
        <v>58</v>
      </c>
      <c r="J7" s="80"/>
      <c r="K7" s="80"/>
      <c r="L7" s="80"/>
    </row>
    <row r="8" s="73" customFormat="1" ht="25" customHeight="1" spans="1:12">
      <c r="A8" s="80">
        <v>4</v>
      </c>
      <c r="B8" s="80" t="s">
        <v>49</v>
      </c>
      <c r="C8" s="80" t="s">
        <v>59</v>
      </c>
      <c r="D8" s="80"/>
      <c r="E8" s="93" t="s">
        <v>60</v>
      </c>
      <c r="F8" s="80"/>
      <c r="G8" s="80">
        <v>9.3</v>
      </c>
      <c r="H8" s="81">
        <v>198.77</v>
      </c>
      <c r="I8" s="93" t="s">
        <v>61</v>
      </c>
      <c r="J8" s="80"/>
      <c r="K8" s="80"/>
      <c r="L8" s="80"/>
    </row>
    <row r="9" s="73" customFormat="1" ht="25" customHeight="1" spans="1:12">
      <c r="A9" s="80">
        <v>5</v>
      </c>
      <c r="B9" s="80" t="s">
        <v>49</v>
      </c>
      <c r="C9" s="80" t="s">
        <v>62</v>
      </c>
      <c r="D9" s="80"/>
      <c r="E9" s="93" t="s">
        <v>63</v>
      </c>
      <c r="F9" s="80"/>
      <c r="G9" s="80">
        <v>9.7</v>
      </c>
      <c r="H9" s="81">
        <v>207.32</v>
      </c>
      <c r="I9" s="93" t="s">
        <v>64</v>
      </c>
      <c r="J9" s="80"/>
      <c r="K9" s="80"/>
      <c r="L9" s="80"/>
    </row>
    <row r="10" s="73" customFormat="1" ht="25" customHeight="1" spans="1:12">
      <c r="A10" s="80">
        <v>6</v>
      </c>
      <c r="B10" s="80" t="s">
        <v>49</v>
      </c>
      <c r="C10" s="80" t="s">
        <v>65</v>
      </c>
      <c r="D10" s="80"/>
      <c r="E10" s="93" t="s">
        <v>66</v>
      </c>
      <c r="F10" s="80"/>
      <c r="G10" s="80">
        <v>5.8</v>
      </c>
      <c r="H10" s="81">
        <v>123.97</v>
      </c>
      <c r="I10" s="93" t="s">
        <v>67</v>
      </c>
      <c r="J10" s="80"/>
      <c r="K10" s="80"/>
      <c r="L10" s="80"/>
    </row>
    <row r="11" s="73" customFormat="1" ht="25" customHeight="1" spans="1:12">
      <c r="A11" s="80">
        <v>7</v>
      </c>
      <c r="B11" s="80" t="s">
        <v>49</v>
      </c>
      <c r="C11" s="80" t="s">
        <v>68</v>
      </c>
      <c r="D11" s="80"/>
      <c r="E11" s="93" t="s">
        <v>69</v>
      </c>
      <c r="F11" s="80"/>
      <c r="G11" s="80">
        <v>3.9</v>
      </c>
      <c r="H11" s="81">
        <v>83.36</v>
      </c>
      <c r="I11" s="93" t="s">
        <v>70</v>
      </c>
      <c r="J11" s="80"/>
      <c r="K11" s="80"/>
      <c r="L11" s="80"/>
    </row>
    <row r="12" s="73" customFormat="1" ht="25" customHeight="1" spans="1:12">
      <c r="A12" s="80">
        <v>8</v>
      </c>
      <c r="B12" s="80" t="s">
        <v>49</v>
      </c>
      <c r="C12" s="80" t="s">
        <v>71</v>
      </c>
      <c r="D12" s="80"/>
      <c r="E12" s="93" t="s">
        <v>72</v>
      </c>
      <c r="F12" s="80"/>
      <c r="G12" s="80">
        <v>8.2</v>
      </c>
      <c r="H12" s="81">
        <v>175.26</v>
      </c>
      <c r="I12" s="93" t="s">
        <v>73</v>
      </c>
      <c r="J12" s="80"/>
      <c r="K12" s="80"/>
      <c r="L12" s="80"/>
    </row>
    <row r="13" s="73" customFormat="1" ht="25" customHeight="1" spans="1:12">
      <c r="A13" s="80">
        <v>9</v>
      </c>
      <c r="B13" s="80" t="s">
        <v>49</v>
      </c>
      <c r="C13" s="80" t="s">
        <v>74</v>
      </c>
      <c r="D13" s="80"/>
      <c r="E13" s="93" t="s">
        <v>75</v>
      </c>
      <c r="F13" s="80"/>
      <c r="G13" s="80">
        <v>4.2</v>
      </c>
      <c r="H13" s="81">
        <v>89.77</v>
      </c>
      <c r="I13" s="93" t="s">
        <v>76</v>
      </c>
      <c r="J13" s="80"/>
      <c r="K13" s="80"/>
      <c r="L13" s="80"/>
    </row>
    <row r="14" s="73" customFormat="1" ht="25" customHeight="1" spans="1:12">
      <c r="A14" s="80">
        <v>10</v>
      </c>
      <c r="B14" s="80" t="s">
        <v>49</v>
      </c>
      <c r="C14" s="80" t="s">
        <v>77</v>
      </c>
      <c r="D14" s="80"/>
      <c r="E14" s="93" t="s">
        <v>78</v>
      </c>
      <c r="F14" s="80"/>
      <c r="G14" s="80">
        <v>8.8</v>
      </c>
      <c r="H14" s="81">
        <v>188.09</v>
      </c>
      <c r="I14" s="93" t="s">
        <v>79</v>
      </c>
      <c r="J14" s="80"/>
      <c r="K14" s="80"/>
      <c r="L14" s="80"/>
    </row>
    <row r="15" s="73" customFormat="1" ht="25" customHeight="1" spans="1:12">
      <c r="A15" s="80">
        <v>11</v>
      </c>
      <c r="B15" s="80" t="s">
        <v>49</v>
      </c>
      <c r="C15" s="80" t="s">
        <v>80</v>
      </c>
      <c r="D15" s="80"/>
      <c r="E15" s="93" t="s">
        <v>81</v>
      </c>
      <c r="F15" s="80"/>
      <c r="G15" s="80">
        <v>5.8</v>
      </c>
      <c r="H15" s="81">
        <v>123.97</v>
      </c>
      <c r="I15" s="93" t="s">
        <v>82</v>
      </c>
      <c r="J15" s="80"/>
      <c r="K15" s="80"/>
      <c r="L15" s="80"/>
    </row>
    <row r="16" s="73" customFormat="1" ht="25" customHeight="1" spans="1:12">
      <c r="A16" s="80">
        <v>12</v>
      </c>
      <c r="B16" s="80" t="s">
        <v>49</v>
      </c>
      <c r="C16" s="80" t="s">
        <v>83</v>
      </c>
      <c r="D16" s="80"/>
      <c r="E16" s="93" t="s">
        <v>84</v>
      </c>
      <c r="F16" s="80"/>
      <c r="G16" s="80">
        <v>5.8</v>
      </c>
      <c r="H16" s="81">
        <v>123.97</v>
      </c>
      <c r="I16" s="93" t="s">
        <v>85</v>
      </c>
      <c r="J16" s="80"/>
      <c r="K16" s="80"/>
      <c r="L16" s="80"/>
    </row>
    <row r="17" s="73" customFormat="1" ht="25" customHeight="1" spans="1:12">
      <c r="A17" s="80">
        <v>13</v>
      </c>
      <c r="B17" s="80" t="s">
        <v>49</v>
      </c>
      <c r="C17" s="80" t="s">
        <v>86</v>
      </c>
      <c r="D17" s="80"/>
      <c r="E17" s="93" t="s">
        <v>87</v>
      </c>
      <c r="F17" s="80"/>
      <c r="G17" s="80">
        <v>3.9</v>
      </c>
      <c r="H17" s="81">
        <v>83.36</v>
      </c>
      <c r="I17" s="93" t="s">
        <v>88</v>
      </c>
      <c r="J17" s="80"/>
      <c r="K17" s="80"/>
      <c r="L17" s="80"/>
    </row>
    <row r="18" s="73" customFormat="1" ht="25" customHeight="1" spans="1:12">
      <c r="A18" s="80">
        <v>14</v>
      </c>
      <c r="B18" s="80" t="s">
        <v>49</v>
      </c>
      <c r="C18" s="80" t="s">
        <v>89</v>
      </c>
      <c r="D18" s="80"/>
      <c r="E18" s="93" t="s">
        <v>90</v>
      </c>
      <c r="F18" s="80"/>
      <c r="G18" s="80">
        <v>3.9</v>
      </c>
      <c r="H18" s="81">
        <v>83.36</v>
      </c>
      <c r="I18" s="93" t="s">
        <v>91</v>
      </c>
      <c r="J18" s="80"/>
      <c r="K18" s="80"/>
      <c r="L18" s="80"/>
    </row>
    <row r="19" s="73" customFormat="1" ht="25" customHeight="1" spans="1:12">
      <c r="A19" s="80">
        <v>15</v>
      </c>
      <c r="B19" s="80" t="s">
        <v>49</v>
      </c>
      <c r="C19" s="80" t="s">
        <v>92</v>
      </c>
      <c r="D19" s="80"/>
      <c r="E19" s="93" t="s">
        <v>93</v>
      </c>
      <c r="F19" s="80"/>
      <c r="G19" s="80">
        <v>2</v>
      </c>
      <c r="H19" s="81">
        <v>42.75</v>
      </c>
      <c r="I19" s="93" t="s">
        <v>94</v>
      </c>
      <c r="J19" s="80"/>
      <c r="K19" s="80"/>
      <c r="L19" s="80"/>
    </row>
    <row r="20" s="73" customFormat="1" ht="25" customHeight="1" spans="1:12">
      <c r="A20" s="80">
        <v>16</v>
      </c>
      <c r="B20" s="80" t="s">
        <v>49</v>
      </c>
      <c r="C20" s="80" t="s">
        <v>95</v>
      </c>
      <c r="D20" s="80"/>
      <c r="E20" s="80" t="s">
        <v>96</v>
      </c>
      <c r="F20" s="80"/>
      <c r="G20" s="80">
        <v>9.7</v>
      </c>
      <c r="H20" s="81">
        <v>207.32</v>
      </c>
      <c r="I20" s="93" t="s">
        <v>97</v>
      </c>
      <c r="J20" s="80"/>
      <c r="K20" s="80"/>
      <c r="L20" s="80"/>
    </row>
    <row r="21" s="73" customFormat="1" ht="25" customHeight="1" spans="1:12">
      <c r="A21" s="80">
        <v>17</v>
      </c>
      <c r="B21" s="80" t="s">
        <v>49</v>
      </c>
      <c r="C21" s="80" t="s">
        <v>50</v>
      </c>
      <c r="D21" s="80"/>
      <c r="E21" s="93" t="s">
        <v>98</v>
      </c>
      <c r="F21" s="80"/>
      <c r="G21" s="80">
        <v>7.7</v>
      </c>
      <c r="H21" s="81">
        <v>164.58</v>
      </c>
      <c r="I21" s="93" t="s">
        <v>99</v>
      </c>
      <c r="J21" s="80"/>
      <c r="K21" s="80"/>
      <c r="L21" s="80"/>
    </row>
    <row r="22" s="73" customFormat="1" ht="25" customHeight="1" spans="1:12">
      <c r="A22" s="80">
        <v>18</v>
      </c>
      <c r="B22" s="80" t="s">
        <v>49</v>
      </c>
      <c r="C22" s="80" t="s">
        <v>100</v>
      </c>
      <c r="D22" s="80"/>
      <c r="E22" s="93" t="s">
        <v>101</v>
      </c>
      <c r="F22" s="80"/>
      <c r="G22" s="80">
        <v>38.7</v>
      </c>
      <c r="H22" s="81">
        <v>827.15</v>
      </c>
      <c r="I22" s="93" t="s">
        <v>102</v>
      </c>
      <c r="J22" s="80"/>
      <c r="K22" s="80"/>
      <c r="L22" s="80"/>
    </row>
    <row r="23" ht="25" customHeight="1" spans="1:12">
      <c r="A23" s="80">
        <v>19</v>
      </c>
      <c r="B23" s="80" t="s">
        <v>103</v>
      </c>
      <c r="C23" s="80" t="s">
        <v>104</v>
      </c>
      <c r="D23" s="80">
        <v>5</v>
      </c>
      <c r="E23" s="93" t="s">
        <v>105</v>
      </c>
      <c r="F23" s="80">
        <v>5.9</v>
      </c>
      <c r="G23" s="80">
        <v>5.9</v>
      </c>
      <c r="H23" s="81">
        <v>126.1</v>
      </c>
      <c r="I23" s="80" t="s">
        <v>106</v>
      </c>
      <c r="J23" s="80"/>
      <c r="K23" s="80"/>
      <c r="L23" s="80"/>
    </row>
    <row r="24" ht="25" customHeight="1" spans="1:12">
      <c r="A24" s="80">
        <v>20</v>
      </c>
      <c r="B24" s="80" t="s">
        <v>103</v>
      </c>
      <c r="C24" s="80" t="s">
        <v>107</v>
      </c>
      <c r="D24" s="80">
        <v>5</v>
      </c>
      <c r="E24" s="93" t="s">
        <v>108</v>
      </c>
      <c r="F24" s="80">
        <v>5.8</v>
      </c>
      <c r="G24" s="80">
        <v>5.8</v>
      </c>
      <c r="H24" s="81">
        <v>123.97</v>
      </c>
      <c r="I24" s="80" t="s">
        <v>109</v>
      </c>
      <c r="J24" s="80"/>
      <c r="K24" s="80"/>
      <c r="L24" s="80"/>
    </row>
    <row r="25" ht="25" customHeight="1" spans="1:12">
      <c r="A25" s="80">
        <v>21</v>
      </c>
      <c r="B25" s="80" t="s">
        <v>103</v>
      </c>
      <c r="C25" s="80" t="s">
        <v>110</v>
      </c>
      <c r="D25" s="80">
        <v>6</v>
      </c>
      <c r="E25" s="93" t="s">
        <v>111</v>
      </c>
      <c r="F25" s="80">
        <v>5.2</v>
      </c>
      <c r="G25" s="80">
        <v>5.2</v>
      </c>
      <c r="H25" s="81">
        <v>111.14</v>
      </c>
      <c r="I25" s="93" t="s">
        <v>112</v>
      </c>
      <c r="J25" s="80"/>
      <c r="K25" s="80"/>
      <c r="L25" s="80"/>
    </row>
    <row r="26" ht="25" customHeight="1" spans="1:12">
      <c r="A26" s="80">
        <v>22</v>
      </c>
      <c r="B26" s="80" t="s">
        <v>103</v>
      </c>
      <c r="C26" s="80" t="s">
        <v>113</v>
      </c>
      <c r="D26" s="80">
        <v>6</v>
      </c>
      <c r="E26" s="93" t="s">
        <v>114</v>
      </c>
      <c r="F26" s="80">
        <v>6.2</v>
      </c>
      <c r="G26" s="80">
        <v>6.2</v>
      </c>
      <c r="H26" s="81">
        <v>132.52</v>
      </c>
      <c r="I26" s="93" t="s">
        <v>115</v>
      </c>
      <c r="J26" s="80">
        <v>13232751723</v>
      </c>
      <c r="K26" s="80"/>
      <c r="L26" s="80"/>
    </row>
    <row r="27" ht="25" customHeight="1" spans="1:12">
      <c r="A27" s="80">
        <v>23</v>
      </c>
      <c r="B27" s="80" t="s">
        <v>103</v>
      </c>
      <c r="C27" s="80" t="s">
        <v>116</v>
      </c>
      <c r="D27" s="80">
        <v>7</v>
      </c>
      <c r="E27" s="93" t="s">
        <v>117</v>
      </c>
      <c r="F27" s="80">
        <v>9.7</v>
      </c>
      <c r="G27" s="80">
        <v>9.7</v>
      </c>
      <c r="H27" s="81">
        <v>207.32</v>
      </c>
      <c r="I27" s="80" t="s">
        <v>118</v>
      </c>
      <c r="J27" s="80">
        <v>13690936026</v>
      </c>
      <c r="K27" s="80"/>
      <c r="L27" s="80"/>
    </row>
    <row r="28" ht="25" customHeight="1" spans="1:12">
      <c r="A28" s="80">
        <v>24</v>
      </c>
      <c r="B28" s="80" t="s">
        <v>103</v>
      </c>
      <c r="C28" s="80" t="s">
        <v>119</v>
      </c>
      <c r="D28" s="80">
        <v>9</v>
      </c>
      <c r="E28" s="93" t="s">
        <v>120</v>
      </c>
      <c r="F28" s="80">
        <v>38.8</v>
      </c>
      <c r="G28" s="80">
        <v>38.8</v>
      </c>
      <c r="H28" s="81">
        <v>829.29</v>
      </c>
      <c r="I28" s="80" t="s">
        <v>121</v>
      </c>
      <c r="J28" s="80">
        <v>13829301985</v>
      </c>
      <c r="K28" s="80"/>
      <c r="L28" s="80"/>
    </row>
    <row r="29" ht="25" customHeight="1" spans="1:12">
      <c r="A29" s="80">
        <v>25</v>
      </c>
      <c r="B29" s="80" t="s">
        <v>103</v>
      </c>
      <c r="C29" s="80" t="s">
        <v>122</v>
      </c>
      <c r="D29" s="80">
        <v>7</v>
      </c>
      <c r="E29" s="93" t="s">
        <v>123</v>
      </c>
      <c r="F29" s="80">
        <v>15.7</v>
      </c>
      <c r="G29" s="80">
        <v>15.7</v>
      </c>
      <c r="H29" s="81">
        <v>335.56</v>
      </c>
      <c r="I29" s="80" t="s">
        <v>124</v>
      </c>
      <c r="J29" s="80">
        <v>13422911113</v>
      </c>
      <c r="K29" s="80"/>
      <c r="L29" s="80"/>
    </row>
    <row r="30" ht="25" customHeight="1" spans="1:12">
      <c r="A30" s="80">
        <v>26</v>
      </c>
      <c r="B30" s="80" t="s">
        <v>103</v>
      </c>
      <c r="C30" s="80" t="s">
        <v>125</v>
      </c>
      <c r="D30" s="80">
        <v>4</v>
      </c>
      <c r="E30" s="93" t="s">
        <v>126</v>
      </c>
      <c r="F30" s="80">
        <v>3.1</v>
      </c>
      <c r="G30" s="80">
        <v>3.1</v>
      </c>
      <c r="H30" s="81">
        <v>66.26</v>
      </c>
      <c r="I30" s="80" t="s">
        <v>127</v>
      </c>
      <c r="J30" s="80">
        <v>15322726762</v>
      </c>
      <c r="K30" s="80"/>
      <c r="L30" s="80"/>
    </row>
    <row r="31" ht="25" customHeight="1" spans="1:12">
      <c r="A31" s="80">
        <v>27</v>
      </c>
      <c r="B31" s="80" t="s">
        <v>103</v>
      </c>
      <c r="C31" s="80" t="s">
        <v>128</v>
      </c>
      <c r="D31" s="80">
        <v>6</v>
      </c>
      <c r="E31" s="93" t="s">
        <v>129</v>
      </c>
      <c r="F31" s="80">
        <v>4.9</v>
      </c>
      <c r="G31" s="80">
        <v>4.9</v>
      </c>
      <c r="H31" s="81">
        <v>104.73</v>
      </c>
      <c r="I31" s="93" t="s">
        <v>130</v>
      </c>
      <c r="J31" s="80">
        <v>13690918616</v>
      </c>
      <c r="K31" s="80"/>
      <c r="L31" s="80"/>
    </row>
    <row r="32" ht="25" customHeight="1" spans="1:12">
      <c r="A32" s="80">
        <v>28</v>
      </c>
      <c r="B32" s="80" t="s">
        <v>103</v>
      </c>
      <c r="C32" s="80" t="s">
        <v>131</v>
      </c>
      <c r="D32" s="80">
        <v>5</v>
      </c>
      <c r="E32" s="93" t="s">
        <v>132</v>
      </c>
      <c r="F32" s="80">
        <v>1.9</v>
      </c>
      <c r="G32" s="80">
        <v>1.9</v>
      </c>
      <c r="H32" s="81">
        <v>40.61</v>
      </c>
      <c r="I32" s="80" t="s">
        <v>133</v>
      </c>
      <c r="J32" s="80"/>
      <c r="K32" s="80"/>
      <c r="L32" s="80"/>
    </row>
    <row r="33" ht="25" customHeight="1" spans="1:12">
      <c r="A33" s="80">
        <v>29</v>
      </c>
      <c r="B33" s="80" t="s">
        <v>103</v>
      </c>
      <c r="C33" s="80" t="s">
        <v>134</v>
      </c>
      <c r="D33" s="80">
        <v>5</v>
      </c>
      <c r="E33" s="93" t="s">
        <v>135</v>
      </c>
      <c r="F33" s="80">
        <v>8.1</v>
      </c>
      <c r="G33" s="80">
        <v>8.1</v>
      </c>
      <c r="H33" s="81">
        <v>173.13</v>
      </c>
      <c r="I33" s="80" t="s">
        <v>136</v>
      </c>
      <c r="J33" s="80">
        <v>18200796684</v>
      </c>
      <c r="K33" s="80"/>
      <c r="L33" s="80"/>
    </row>
    <row r="34" ht="25" customHeight="1" spans="1:12">
      <c r="A34" s="80">
        <v>30</v>
      </c>
      <c r="B34" s="80" t="s">
        <v>103</v>
      </c>
      <c r="C34" s="80" t="s">
        <v>137</v>
      </c>
      <c r="D34" s="80">
        <v>5</v>
      </c>
      <c r="E34" s="93" t="s">
        <v>138</v>
      </c>
      <c r="F34" s="80">
        <v>5.1</v>
      </c>
      <c r="G34" s="80">
        <v>5.1</v>
      </c>
      <c r="H34" s="81">
        <v>109</v>
      </c>
      <c r="I34" s="80" t="s">
        <v>139</v>
      </c>
      <c r="J34" s="80">
        <v>13288162081</v>
      </c>
      <c r="K34" s="80"/>
      <c r="L34" s="80"/>
    </row>
    <row r="35" ht="25" customHeight="1" spans="1:12">
      <c r="A35" s="80">
        <v>31</v>
      </c>
      <c r="B35" s="80" t="s">
        <v>103</v>
      </c>
      <c r="C35" s="80" t="s">
        <v>140</v>
      </c>
      <c r="D35" s="80">
        <v>4</v>
      </c>
      <c r="E35" s="93" t="s">
        <v>141</v>
      </c>
      <c r="F35" s="80">
        <v>8</v>
      </c>
      <c r="G35" s="80">
        <v>8</v>
      </c>
      <c r="H35" s="81">
        <v>170.99</v>
      </c>
      <c r="I35" s="80" t="s">
        <v>142</v>
      </c>
      <c r="J35" s="80">
        <v>18316918787</v>
      </c>
      <c r="K35" s="80"/>
      <c r="L35" s="80"/>
    </row>
    <row r="36" ht="25" customHeight="1" spans="1:12">
      <c r="A36" s="80">
        <v>32</v>
      </c>
      <c r="B36" s="80" t="s">
        <v>103</v>
      </c>
      <c r="C36" s="80" t="s">
        <v>143</v>
      </c>
      <c r="D36" s="80">
        <v>7</v>
      </c>
      <c r="E36" s="93" t="s">
        <v>144</v>
      </c>
      <c r="F36" s="80">
        <v>9.5</v>
      </c>
      <c r="G36" s="80">
        <v>9.5</v>
      </c>
      <c r="H36" s="81">
        <v>203.05</v>
      </c>
      <c r="I36" s="80" t="s">
        <v>145</v>
      </c>
      <c r="J36" s="80">
        <v>13825388796</v>
      </c>
      <c r="K36" s="80"/>
      <c r="L36" s="80"/>
    </row>
    <row r="37" ht="25" customHeight="1" spans="1:12">
      <c r="A37" s="80">
        <v>33</v>
      </c>
      <c r="B37" s="80" t="s">
        <v>103</v>
      </c>
      <c r="C37" s="80" t="s">
        <v>146</v>
      </c>
      <c r="D37" s="80">
        <v>6</v>
      </c>
      <c r="E37" s="93" t="s">
        <v>147</v>
      </c>
      <c r="F37" s="80">
        <v>7.1</v>
      </c>
      <c r="G37" s="80">
        <v>7.1</v>
      </c>
      <c r="H37" s="81">
        <v>151.75</v>
      </c>
      <c r="I37" s="80" t="s">
        <v>148</v>
      </c>
      <c r="J37" s="80"/>
      <c r="K37" s="80"/>
      <c r="L37" s="80"/>
    </row>
    <row r="38" ht="25" customHeight="1" spans="1:12">
      <c r="A38" s="80">
        <v>34</v>
      </c>
      <c r="B38" s="80" t="s">
        <v>103</v>
      </c>
      <c r="C38" s="80" t="s">
        <v>149</v>
      </c>
      <c r="D38" s="80">
        <v>3</v>
      </c>
      <c r="E38" s="93" t="s">
        <v>150</v>
      </c>
      <c r="F38" s="80">
        <v>4.8</v>
      </c>
      <c r="G38" s="80">
        <v>4.8</v>
      </c>
      <c r="H38" s="81">
        <v>102.59</v>
      </c>
      <c r="I38" s="80" t="s">
        <v>151</v>
      </c>
      <c r="J38" s="80">
        <v>13502325861</v>
      </c>
      <c r="K38" s="80"/>
      <c r="L38" s="80"/>
    </row>
    <row r="39" ht="25" customHeight="1" spans="1:12">
      <c r="A39" s="80">
        <v>35</v>
      </c>
      <c r="B39" s="80" t="s">
        <v>103</v>
      </c>
      <c r="C39" s="80" t="s">
        <v>152</v>
      </c>
      <c r="D39" s="80">
        <v>4</v>
      </c>
      <c r="E39" s="93" t="s">
        <v>153</v>
      </c>
      <c r="F39" s="80">
        <v>2.1</v>
      </c>
      <c r="G39" s="80">
        <v>2.1</v>
      </c>
      <c r="H39" s="81">
        <v>44.88</v>
      </c>
      <c r="I39" s="80" t="s">
        <v>154</v>
      </c>
      <c r="J39" s="80">
        <v>13480555356</v>
      </c>
      <c r="K39" s="80"/>
      <c r="L39" s="80"/>
    </row>
    <row r="40" ht="25" customHeight="1" spans="1:12">
      <c r="A40" s="80">
        <v>36</v>
      </c>
      <c r="B40" s="80" t="s">
        <v>103</v>
      </c>
      <c r="C40" s="80" t="s">
        <v>155</v>
      </c>
      <c r="D40" s="80">
        <v>8</v>
      </c>
      <c r="E40" s="93" t="s">
        <v>156</v>
      </c>
      <c r="F40" s="80">
        <v>7.8</v>
      </c>
      <c r="G40" s="80">
        <v>7.8</v>
      </c>
      <c r="H40" s="81">
        <v>166.71</v>
      </c>
      <c r="I40" s="80" t="s">
        <v>157</v>
      </c>
      <c r="J40" s="80">
        <v>13509276273</v>
      </c>
      <c r="K40" s="80"/>
      <c r="L40" s="80"/>
    </row>
    <row r="41" ht="25" customHeight="1" spans="1:12">
      <c r="A41" s="80">
        <v>37</v>
      </c>
      <c r="B41" s="80" t="s">
        <v>103</v>
      </c>
      <c r="C41" s="80" t="s">
        <v>158</v>
      </c>
      <c r="D41" s="80">
        <v>6</v>
      </c>
      <c r="E41" s="93" t="s">
        <v>159</v>
      </c>
      <c r="F41" s="80">
        <v>10.1</v>
      </c>
      <c r="G41" s="80">
        <v>10.1</v>
      </c>
      <c r="H41" s="81">
        <v>215.87</v>
      </c>
      <c r="I41" s="80" t="s">
        <v>160</v>
      </c>
      <c r="J41" s="80">
        <v>13650671623</v>
      </c>
      <c r="K41" s="80"/>
      <c r="L41" s="80"/>
    </row>
    <row r="42" ht="25" customHeight="1" spans="1:12">
      <c r="A42" s="80">
        <v>38</v>
      </c>
      <c r="B42" s="80" t="s">
        <v>103</v>
      </c>
      <c r="C42" s="80" t="s">
        <v>161</v>
      </c>
      <c r="D42" s="80">
        <v>6</v>
      </c>
      <c r="E42" s="93" t="s">
        <v>162</v>
      </c>
      <c r="F42" s="80">
        <v>5.2</v>
      </c>
      <c r="G42" s="80">
        <v>5.2</v>
      </c>
      <c r="H42" s="81">
        <v>111.14</v>
      </c>
      <c r="I42" s="80" t="s">
        <v>163</v>
      </c>
      <c r="J42" s="80"/>
      <c r="K42" s="80"/>
      <c r="L42" s="80"/>
    </row>
    <row r="43" ht="25" customHeight="1" spans="1:12">
      <c r="A43" s="80">
        <v>39</v>
      </c>
      <c r="B43" s="80" t="s">
        <v>103</v>
      </c>
      <c r="C43" s="80" t="s">
        <v>164</v>
      </c>
      <c r="D43" s="80">
        <v>6</v>
      </c>
      <c r="E43" s="93" t="s">
        <v>165</v>
      </c>
      <c r="F43" s="80">
        <v>6.2</v>
      </c>
      <c r="G43" s="80">
        <v>6.2</v>
      </c>
      <c r="H43" s="81">
        <v>132.52</v>
      </c>
      <c r="I43" s="80" t="s">
        <v>166</v>
      </c>
      <c r="J43" s="80">
        <v>13827874089</v>
      </c>
      <c r="K43" s="80"/>
      <c r="L43" s="80"/>
    </row>
    <row r="44" ht="25" customHeight="1" spans="1:12">
      <c r="A44" s="80">
        <v>40</v>
      </c>
      <c r="B44" s="80" t="s">
        <v>103</v>
      </c>
      <c r="C44" s="80" t="s">
        <v>167</v>
      </c>
      <c r="D44" s="80">
        <v>7</v>
      </c>
      <c r="E44" s="80" t="s">
        <v>168</v>
      </c>
      <c r="F44" s="80">
        <v>7.1</v>
      </c>
      <c r="G44" s="80">
        <v>7.1</v>
      </c>
      <c r="H44" s="81">
        <v>151.75</v>
      </c>
      <c r="I44" s="93" t="s">
        <v>169</v>
      </c>
      <c r="J44" s="80">
        <v>13622485849</v>
      </c>
      <c r="K44" s="80"/>
      <c r="L44" s="80"/>
    </row>
    <row r="45" ht="25" customHeight="1" spans="1:12">
      <c r="A45" s="80">
        <v>41</v>
      </c>
      <c r="B45" s="80" t="s">
        <v>103</v>
      </c>
      <c r="C45" s="80" t="s">
        <v>170</v>
      </c>
      <c r="D45" s="80">
        <v>6</v>
      </c>
      <c r="E45" s="93" t="s">
        <v>171</v>
      </c>
      <c r="F45" s="80">
        <v>8.4</v>
      </c>
      <c r="G45" s="80">
        <v>8.4</v>
      </c>
      <c r="H45" s="81">
        <v>179.54</v>
      </c>
      <c r="I45" s="93" t="s">
        <v>172</v>
      </c>
      <c r="J45" s="80">
        <v>15976732715</v>
      </c>
      <c r="K45" s="80"/>
      <c r="L45" s="80"/>
    </row>
    <row r="46" ht="25" customHeight="1" spans="1:12">
      <c r="A46" s="80">
        <v>42</v>
      </c>
      <c r="B46" s="80" t="s">
        <v>103</v>
      </c>
      <c r="C46" s="80" t="s">
        <v>173</v>
      </c>
      <c r="D46" s="80">
        <v>7</v>
      </c>
      <c r="E46" s="93" t="s">
        <v>174</v>
      </c>
      <c r="F46" s="80">
        <v>11.7</v>
      </c>
      <c r="G46" s="80">
        <v>11.7</v>
      </c>
      <c r="H46" s="81">
        <v>250.07</v>
      </c>
      <c r="I46" s="80" t="s">
        <v>175</v>
      </c>
      <c r="J46" s="80">
        <v>15016231754</v>
      </c>
      <c r="K46" s="80"/>
      <c r="L46" s="80"/>
    </row>
    <row r="47" ht="25" customHeight="1" spans="1:12">
      <c r="A47" s="80">
        <v>43</v>
      </c>
      <c r="B47" s="80" t="s">
        <v>103</v>
      </c>
      <c r="C47" s="80" t="s">
        <v>176</v>
      </c>
      <c r="D47" s="80">
        <v>6</v>
      </c>
      <c r="E47" s="93" t="s">
        <v>177</v>
      </c>
      <c r="F47" s="80">
        <v>7.8</v>
      </c>
      <c r="G47" s="80">
        <v>7.8</v>
      </c>
      <c r="H47" s="81">
        <v>166.71</v>
      </c>
      <c r="I47" s="80" t="s">
        <v>178</v>
      </c>
      <c r="J47" s="80">
        <v>13620240663</v>
      </c>
      <c r="K47" s="80"/>
      <c r="L47" s="80"/>
    </row>
    <row r="48" ht="25" customHeight="1" spans="1:12">
      <c r="A48" s="80">
        <v>44</v>
      </c>
      <c r="B48" s="80" t="s">
        <v>103</v>
      </c>
      <c r="C48" s="80" t="s">
        <v>179</v>
      </c>
      <c r="D48" s="80">
        <v>5</v>
      </c>
      <c r="E48" s="93" t="s">
        <v>180</v>
      </c>
      <c r="F48" s="80">
        <v>4.8</v>
      </c>
      <c r="G48" s="80">
        <v>4.8</v>
      </c>
      <c r="H48" s="81">
        <v>102.59</v>
      </c>
      <c r="I48" s="80" t="s">
        <v>181</v>
      </c>
      <c r="J48" s="80">
        <v>15019383539</v>
      </c>
      <c r="K48" s="80"/>
      <c r="L48" s="80"/>
    </row>
    <row r="49" ht="25" customHeight="1" spans="1:12">
      <c r="A49" s="80">
        <v>45</v>
      </c>
      <c r="B49" s="80" t="s">
        <v>103</v>
      </c>
      <c r="C49" s="80" t="s">
        <v>182</v>
      </c>
      <c r="D49" s="80">
        <v>6</v>
      </c>
      <c r="E49" s="93" t="s">
        <v>183</v>
      </c>
      <c r="F49" s="80">
        <v>3.9</v>
      </c>
      <c r="G49" s="80">
        <v>3.9</v>
      </c>
      <c r="H49" s="81">
        <v>83.36</v>
      </c>
      <c r="I49" s="93" t="s">
        <v>184</v>
      </c>
      <c r="J49" s="80"/>
      <c r="K49" s="80"/>
      <c r="L49" s="80"/>
    </row>
    <row r="50" ht="25" customHeight="1" spans="1:12">
      <c r="A50" s="80">
        <v>46</v>
      </c>
      <c r="B50" s="80" t="s">
        <v>103</v>
      </c>
      <c r="C50" s="80" t="s">
        <v>185</v>
      </c>
      <c r="D50" s="80">
        <v>7</v>
      </c>
      <c r="E50" s="93" t="s">
        <v>186</v>
      </c>
      <c r="F50" s="80">
        <v>8.2</v>
      </c>
      <c r="G50" s="80">
        <v>8.2</v>
      </c>
      <c r="H50" s="81">
        <v>175.26</v>
      </c>
      <c r="I50" s="80" t="s">
        <v>187</v>
      </c>
      <c r="J50" s="80"/>
      <c r="K50" s="80"/>
      <c r="L50" s="80"/>
    </row>
    <row r="51" ht="25" customHeight="1" spans="1:12">
      <c r="A51" s="80">
        <v>47</v>
      </c>
      <c r="B51" s="80" t="s">
        <v>103</v>
      </c>
      <c r="C51" s="80" t="s">
        <v>188</v>
      </c>
      <c r="D51" s="80">
        <v>4</v>
      </c>
      <c r="E51" s="93" t="s">
        <v>189</v>
      </c>
      <c r="F51" s="80">
        <v>3.5</v>
      </c>
      <c r="G51" s="80">
        <v>3.5</v>
      </c>
      <c r="H51" s="81">
        <v>74.81</v>
      </c>
      <c r="I51" s="80" t="s">
        <v>190</v>
      </c>
      <c r="J51" s="80">
        <v>18316918787</v>
      </c>
      <c r="K51" s="80"/>
      <c r="L51" s="80"/>
    </row>
    <row r="52" ht="25" customHeight="1" spans="1:12">
      <c r="A52" s="80">
        <v>48</v>
      </c>
      <c r="B52" s="80" t="s">
        <v>103</v>
      </c>
      <c r="C52" s="80" t="s">
        <v>191</v>
      </c>
      <c r="D52" s="80">
        <v>5</v>
      </c>
      <c r="E52" s="93" t="s">
        <v>192</v>
      </c>
      <c r="F52" s="80">
        <v>6.6</v>
      </c>
      <c r="G52" s="80">
        <v>6.6</v>
      </c>
      <c r="H52" s="81">
        <v>141.07</v>
      </c>
      <c r="I52" s="80" t="s">
        <v>193</v>
      </c>
      <c r="J52" s="80">
        <v>13827804806</v>
      </c>
      <c r="K52" s="80"/>
      <c r="L52" s="80"/>
    </row>
    <row r="53" ht="25" customHeight="1" spans="1:12">
      <c r="A53" s="80">
        <v>49</v>
      </c>
      <c r="B53" s="80" t="s">
        <v>103</v>
      </c>
      <c r="C53" s="80" t="s">
        <v>194</v>
      </c>
      <c r="D53" s="80">
        <v>6</v>
      </c>
      <c r="E53" s="80" t="s">
        <v>195</v>
      </c>
      <c r="F53" s="80">
        <v>9.7</v>
      </c>
      <c r="G53" s="80">
        <v>9.7</v>
      </c>
      <c r="H53" s="81">
        <v>207.32</v>
      </c>
      <c r="I53" s="80" t="s">
        <v>196</v>
      </c>
      <c r="J53" s="80"/>
      <c r="K53" s="80"/>
      <c r="L53" s="80"/>
    </row>
    <row r="54" ht="25" customHeight="1" spans="1:12">
      <c r="A54" s="80">
        <v>50</v>
      </c>
      <c r="B54" s="80" t="s">
        <v>103</v>
      </c>
      <c r="C54" s="80" t="s">
        <v>197</v>
      </c>
      <c r="D54" s="80">
        <v>3</v>
      </c>
      <c r="E54" s="93" t="s">
        <v>198</v>
      </c>
      <c r="F54" s="80">
        <v>2.6</v>
      </c>
      <c r="G54" s="80">
        <v>2.6</v>
      </c>
      <c r="H54" s="81">
        <v>55.57</v>
      </c>
      <c r="I54" s="80" t="s">
        <v>199</v>
      </c>
      <c r="J54" s="80">
        <v>13823258867</v>
      </c>
      <c r="K54" s="80"/>
      <c r="L54" s="80"/>
    </row>
    <row r="55" ht="25" customHeight="1" spans="1:12">
      <c r="A55" s="80">
        <v>51</v>
      </c>
      <c r="B55" s="80" t="s">
        <v>103</v>
      </c>
      <c r="C55" s="80" t="s">
        <v>200</v>
      </c>
      <c r="D55" s="80">
        <v>5</v>
      </c>
      <c r="E55" s="93" t="s">
        <v>201</v>
      </c>
      <c r="F55" s="80">
        <v>5.5</v>
      </c>
      <c r="G55" s="80">
        <v>5.5</v>
      </c>
      <c r="H55" s="81">
        <v>117.55</v>
      </c>
      <c r="I55" s="93" t="s">
        <v>202</v>
      </c>
      <c r="J55" s="80"/>
      <c r="K55" s="80"/>
      <c r="L55" s="80"/>
    </row>
    <row r="56" ht="25" customHeight="1" spans="1:12">
      <c r="A56" s="80">
        <v>52</v>
      </c>
      <c r="B56" s="80" t="s">
        <v>103</v>
      </c>
      <c r="C56" s="80" t="s">
        <v>203</v>
      </c>
      <c r="D56" s="80">
        <v>7</v>
      </c>
      <c r="E56" s="93" t="s">
        <v>204</v>
      </c>
      <c r="F56" s="80">
        <v>6.7</v>
      </c>
      <c r="G56" s="80">
        <v>6.7</v>
      </c>
      <c r="H56" s="81">
        <v>143.2</v>
      </c>
      <c r="I56" s="80" t="s">
        <v>205</v>
      </c>
      <c r="J56" s="80">
        <v>13610405789</v>
      </c>
      <c r="K56" s="80"/>
      <c r="L56" s="80"/>
    </row>
    <row r="57" ht="25" customHeight="1" spans="1:12">
      <c r="A57" s="80">
        <v>53</v>
      </c>
      <c r="B57" s="80" t="s">
        <v>103</v>
      </c>
      <c r="C57" s="80" t="s">
        <v>206</v>
      </c>
      <c r="D57" s="80">
        <v>2</v>
      </c>
      <c r="E57" s="93" t="s">
        <v>207</v>
      </c>
      <c r="F57" s="80">
        <v>3.1</v>
      </c>
      <c r="G57" s="80">
        <v>3.1</v>
      </c>
      <c r="H57" s="81">
        <v>66.26</v>
      </c>
      <c r="I57" s="80" t="s">
        <v>208</v>
      </c>
      <c r="J57" s="80">
        <v>18038546825</v>
      </c>
      <c r="K57" s="80"/>
      <c r="L57" s="80"/>
    </row>
    <row r="58" ht="25" customHeight="1" spans="1:12">
      <c r="A58" s="80">
        <v>54</v>
      </c>
      <c r="B58" s="80" t="s">
        <v>103</v>
      </c>
      <c r="C58" s="80" t="s">
        <v>209</v>
      </c>
      <c r="D58" s="80">
        <v>5</v>
      </c>
      <c r="E58" s="93" t="s">
        <v>210</v>
      </c>
      <c r="F58" s="80">
        <v>4.8</v>
      </c>
      <c r="G58" s="80">
        <v>4.8</v>
      </c>
      <c r="H58" s="81">
        <v>102.59</v>
      </c>
      <c r="I58" s="80" t="s">
        <v>211</v>
      </c>
      <c r="J58" s="80">
        <v>13376772575</v>
      </c>
      <c r="K58" s="80"/>
      <c r="L58" s="80"/>
    </row>
    <row r="59" ht="25" customHeight="1" spans="1:12">
      <c r="A59" s="80">
        <v>55</v>
      </c>
      <c r="B59" s="80" t="s">
        <v>103</v>
      </c>
      <c r="C59" s="80" t="s">
        <v>212</v>
      </c>
      <c r="D59" s="80">
        <v>3</v>
      </c>
      <c r="E59" s="93" t="s">
        <v>213</v>
      </c>
      <c r="F59" s="80">
        <v>5.7</v>
      </c>
      <c r="G59" s="80">
        <v>5.7</v>
      </c>
      <c r="H59" s="81">
        <v>121.83</v>
      </c>
      <c r="I59" s="93" t="s">
        <v>214</v>
      </c>
      <c r="J59" s="80">
        <v>13376787761</v>
      </c>
      <c r="K59" s="80"/>
      <c r="L59" s="80"/>
    </row>
    <row r="60" ht="25" customHeight="1" spans="1:12">
      <c r="A60" s="80">
        <v>56</v>
      </c>
      <c r="B60" s="80" t="s">
        <v>103</v>
      </c>
      <c r="C60" s="80" t="s">
        <v>215</v>
      </c>
      <c r="D60" s="80">
        <v>5</v>
      </c>
      <c r="E60" s="80" t="s">
        <v>216</v>
      </c>
      <c r="F60" s="80">
        <v>3.9</v>
      </c>
      <c r="G60" s="80">
        <v>3.9</v>
      </c>
      <c r="H60" s="81">
        <v>83.36</v>
      </c>
      <c r="I60" s="80" t="s">
        <v>217</v>
      </c>
      <c r="J60" s="80">
        <v>13650693392</v>
      </c>
      <c r="K60" s="80"/>
      <c r="L60" s="80"/>
    </row>
    <row r="61" ht="25" customHeight="1" spans="1:12">
      <c r="A61" s="80">
        <v>57</v>
      </c>
      <c r="B61" s="80" t="s">
        <v>103</v>
      </c>
      <c r="C61" s="80" t="s">
        <v>218</v>
      </c>
      <c r="D61" s="80">
        <v>4</v>
      </c>
      <c r="E61" s="93" t="s">
        <v>219</v>
      </c>
      <c r="F61" s="80">
        <v>5.4</v>
      </c>
      <c r="G61" s="80">
        <v>5.4</v>
      </c>
      <c r="H61" s="81">
        <v>115.42</v>
      </c>
      <c r="I61" s="93" t="s">
        <v>220</v>
      </c>
      <c r="J61" s="80">
        <v>13005710088</v>
      </c>
      <c r="K61" s="80"/>
      <c r="L61" s="80"/>
    </row>
    <row r="62" ht="25" customHeight="1" spans="1:12">
      <c r="A62" s="80">
        <v>58</v>
      </c>
      <c r="B62" s="80" t="s">
        <v>103</v>
      </c>
      <c r="C62" s="80" t="s">
        <v>221</v>
      </c>
      <c r="D62" s="80">
        <v>7</v>
      </c>
      <c r="E62" s="80" t="s">
        <v>222</v>
      </c>
      <c r="F62" s="80">
        <v>7.8</v>
      </c>
      <c r="G62" s="80">
        <v>7.8</v>
      </c>
      <c r="H62" s="81">
        <v>166.71</v>
      </c>
      <c r="I62" s="80" t="s">
        <v>223</v>
      </c>
      <c r="J62" s="80">
        <v>13725667392</v>
      </c>
      <c r="K62" s="80"/>
      <c r="L62" s="80"/>
    </row>
    <row r="63" ht="25" customHeight="1" spans="1:12">
      <c r="A63" s="80">
        <v>59</v>
      </c>
      <c r="B63" s="80" t="s">
        <v>103</v>
      </c>
      <c r="C63" s="80" t="s">
        <v>224</v>
      </c>
      <c r="D63" s="80">
        <v>6</v>
      </c>
      <c r="E63" s="93" t="s">
        <v>225</v>
      </c>
      <c r="F63" s="80">
        <v>8.8</v>
      </c>
      <c r="G63" s="80">
        <v>8.8</v>
      </c>
      <c r="H63" s="81">
        <v>188.09</v>
      </c>
      <c r="I63" s="80" t="s">
        <v>226</v>
      </c>
      <c r="J63" s="80">
        <v>18219033983</v>
      </c>
      <c r="K63" s="80"/>
      <c r="L63" s="80"/>
    </row>
    <row r="64" ht="25" customHeight="1" spans="1:12">
      <c r="A64" s="80">
        <v>60</v>
      </c>
      <c r="B64" s="80" t="s">
        <v>103</v>
      </c>
      <c r="C64" s="80" t="s">
        <v>227</v>
      </c>
      <c r="D64" s="80">
        <v>4</v>
      </c>
      <c r="E64" s="93" t="s">
        <v>228</v>
      </c>
      <c r="F64" s="80">
        <v>5.4</v>
      </c>
      <c r="G64" s="80">
        <v>5.4</v>
      </c>
      <c r="H64" s="81">
        <v>115.42</v>
      </c>
      <c r="I64" s="93" t="s">
        <v>229</v>
      </c>
      <c r="J64" s="80">
        <v>13322630723</v>
      </c>
      <c r="K64" s="80"/>
      <c r="L64" s="80"/>
    </row>
    <row r="65" ht="25" customHeight="1" spans="1:12">
      <c r="A65" s="80">
        <v>61</v>
      </c>
      <c r="B65" s="80" t="s">
        <v>103</v>
      </c>
      <c r="C65" s="80" t="s">
        <v>230</v>
      </c>
      <c r="D65" s="80">
        <v>3</v>
      </c>
      <c r="E65" s="93" t="s">
        <v>231</v>
      </c>
      <c r="F65" s="80">
        <v>2.1</v>
      </c>
      <c r="G65" s="80">
        <v>2.1</v>
      </c>
      <c r="H65" s="81">
        <v>44.88</v>
      </c>
      <c r="I65" s="80" t="s">
        <v>232</v>
      </c>
      <c r="J65" s="80">
        <v>13076121663</v>
      </c>
      <c r="K65" s="80"/>
      <c r="L65" s="80"/>
    </row>
    <row r="66" ht="25" customHeight="1" spans="1:12">
      <c r="A66" s="80">
        <v>62</v>
      </c>
      <c r="B66" s="80" t="s">
        <v>103</v>
      </c>
      <c r="C66" s="80" t="s">
        <v>233</v>
      </c>
      <c r="D66" s="80">
        <v>6</v>
      </c>
      <c r="E66" s="93" t="s">
        <v>234</v>
      </c>
      <c r="F66" s="80">
        <v>4.8</v>
      </c>
      <c r="G66" s="80">
        <v>4.8</v>
      </c>
      <c r="H66" s="81">
        <v>102.59</v>
      </c>
      <c r="I66" s="80" t="s">
        <v>235</v>
      </c>
      <c r="J66" s="80">
        <v>15718254436</v>
      </c>
      <c r="K66" s="80"/>
      <c r="L66" s="80"/>
    </row>
    <row r="67" ht="25" customHeight="1" spans="1:12">
      <c r="A67" s="80">
        <v>63</v>
      </c>
      <c r="B67" s="80" t="s">
        <v>103</v>
      </c>
      <c r="C67" s="80" t="s">
        <v>236</v>
      </c>
      <c r="D67" s="80">
        <v>4</v>
      </c>
      <c r="E67" s="93" t="s">
        <v>237</v>
      </c>
      <c r="F67" s="80">
        <v>3.9</v>
      </c>
      <c r="G67" s="80">
        <v>3.9</v>
      </c>
      <c r="H67" s="81">
        <v>83.36</v>
      </c>
      <c r="I67" s="80" t="s">
        <v>238</v>
      </c>
      <c r="J67" s="80">
        <v>15217593444</v>
      </c>
      <c r="K67" s="80"/>
      <c r="L67" s="80"/>
    </row>
    <row r="68" ht="25" customHeight="1" spans="1:12">
      <c r="A68" s="80">
        <v>64</v>
      </c>
      <c r="B68" s="80" t="s">
        <v>103</v>
      </c>
      <c r="C68" s="80" t="s">
        <v>239</v>
      </c>
      <c r="D68" s="80">
        <v>5</v>
      </c>
      <c r="E68" s="93" t="s">
        <v>240</v>
      </c>
      <c r="F68" s="80">
        <v>6.6</v>
      </c>
      <c r="G68" s="80">
        <v>6.6</v>
      </c>
      <c r="H68" s="81">
        <v>141.07</v>
      </c>
      <c r="I68" s="93" t="s">
        <v>241</v>
      </c>
      <c r="J68" s="80">
        <v>15113223226</v>
      </c>
      <c r="K68" s="80"/>
      <c r="L68" s="80"/>
    </row>
    <row r="69" ht="25" customHeight="1" spans="1:12">
      <c r="A69" s="80">
        <v>65</v>
      </c>
      <c r="B69" s="80" t="s">
        <v>103</v>
      </c>
      <c r="C69" s="80" t="s">
        <v>242</v>
      </c>
      <c r="D69" s="80">
        <v>7</v>
      </c>
      <c r="E69" s="93" t="s">
        <v>243</v>
      </c>
      <c r="F69" s="80">
        <v>11.7</v>
      </c>
      <c r="G69" s="80">
        <v>11.7</v>
      </c>
      <c r="H69" s="81">
        <v>250.07</v>
      </c>
      <c r="I69" s="80" t="s">
        <v>244</v>
      </c>
      <c r="J69" s="80">
        <v>18312078496</v>
      </c>
      <c r="K69" s="80"/>
      <c r="L69" s="80"/>
    </row>
    <row r="70" ht="25" customHeight="1" spans="1:12">
      <c r="A70" s="80">
        <v>66</v>
      </c>
      <c r="B70" s="80" t="s">
        <v>103</v>
      </c>
      <c r="C70" s="80" t="s">
        <v>245</v>
      </c>
      <c r="D70" s="80">
        <v>6</v>
      </c>
      <c r="E70" s="93" t="s">
        <v>246</v>
      </c>
      <c r="F70" s="80">
        <v>7.8</v>
      </c>
      <c r="G70" s="80">
        <v>7.8</v>
      </c>
      <c r="H70" s="81">
        <v>166.71</v>
      </c>
      <c r="I70" s="80" t="s">
        <v>247</v>
      </c>
      <c r="J70" s="80">
        <v>18218835323</v>
      </c>
      <c r="K70" s="80"/>
      <c r="L70" s="80"/>
    </row>
    <row r="71" ht="25" customHeight="1" spans="1:12">
      <c r="A71" s="80">
        <v>67</v>
      </c>
      <c r="B71" s="80" t="s">
        <v>103</v>
      </c>
      <c r="C71" s="80" t="s">
        <v>248</v>
      </c>
      <c r="D71" s="80">
        <v>5</v>
      </c>
      <c r="E71" s="93" t="s">
        <v>249</v>
      </c>
      <c r="F71" s="80">
        <v>14.9</v>
      </c>
      <c r="G71" s="80">
        <v>14.9</v>
      </c>
      <c r="H71" s="81">
        <v>318.47</v>
      </c>
      <c r="I71" s="80" t="s">
        <v>250</v>
      </c>
      <c r="J71" s="80">
        <v>17722236339</v>
      </c>
      <c r="K71" s="80"/>
      <c r="L71" s="80"/>
    </row>
    <row r="72" ht="25" customHeight="1" spans="1:12">
      <c r="A72" s="80">
        <v>68</v>
      </c>
      <c r="B72" s="80" t="s">
        <v>103</v>
      </c>
      <c r="C72" s="80" t="s">
        <v>251</v>
      </c>
      <c r="D72" s="80">
        <v>4</v>
      </c>
      <c r="E72" s="93" t="s">
        <v>252</v>
      </c>
      <c r="F72" s="80">
        <v>2.9</v>
      </c>
      <c r="G72" s="80">
        <v>2.9</v>
      </c>
      <c r="H72" s="81">
        <v>61.98</v>
      </c>
      <c r="I72" s="80" t="s">
        <v>253</v>
      </c>
      <c r="J72" s="80">
        <v>18029890072</v>
      </c>
      <c r="K72" s="80"/>
      <c r="L72" s="80"/>
    </row>
    <row r="73" ht="25" customHeight="1" spans="1:12">
      <c r="A73" s="80">
        <v>69</v>
      </c>
      <c r="B73" s="80" t="s">
        <v>103</v>
      </c>
      <c r="C73" s="80" t="s">
        <v>254</v>
      </c>
      <c r="D73" s="80">
        <v>6</v>
      </c>
      <c r="E73" s="93" t="s">
        <v>255</v>
      </c>
      <c r="F73" s="80">
        <v>9.7</v>
      </c>
      <c r="G73" s="80">
        <v>9.7</v>
      </c>
      <c r="H73" s="81">
        <v>207.32</v>
      </c>
      <c r="I73" s="80" t="s">
        <v>256</v>
      </c>
      <c r="J73" s="80">
        <v>13622493930</v>
      </c>
      <c r="K73" s="80"/>
      <c r="L73" s="80"/>
    </row>
    <row r="74" ht="25" customHeight="1" spans="1:12">
      <c r="A74" s="80">
        <v>70</v>
      </c>
      <c r="B74" s="80" t="s">
        <v>103</v>
      </c>
      <c r="C74" s="80" t="s">
        <v>257</v>
      </c>
      <c r="D74" s="80">
        <v>6</v>
      </c>
      <c r="E74" s="93" t="s">
        <v>258</v>
      </c>
      <c r="F74" s="80">
        <v>15.9</v>
      </c>
      <c r="G74" s="80">
        <v>15.9</v>
      </c>
      <c r="H74" s="81">
        <v>339.84</v>
      </c>
      <c r="I74" s="80" t="s">
        <v>259</v>
      </c>
      <c r="J74" s="80">
        <v>18027907105</v>
      </c>
      <c r="K74" s="80"/>
      <c r="L74" s="80"/>
    </row>
    <row r="75" ht="25" customHeight="1" spans="1:12">
      <c r="A75" s="80">
        <v>71</v>
      </c>
      <c r="B75" s="80" t="s">
        <v>103</v>
      </c>
      <c r="C75" s="80" t="s">
        <v>260</v>
      </c>
      <c r="D75" s="80">
        <v>5</v>
      </c>
      <c r="E75" s="93" t="s">
        <v>261</v>
      </c>
      <c r="F75" s="80">
        <v>6.3</v>
      </c>
      <c r="G75" s="80">
        <v>6.3</v>
      </c>
      <c r="H75" s="81">
        <v>134.65</v>
      </c>
      <c r="I75" s="93" t="s">
        <v>262</v>
      </c>
      <c r="J75" s="80">
        <v>13750294912</v>
      </c>
      <c r="K75" s="80"/>
      <c r="L75" s="80"/>
    </row>
    <row r="76" ht="25" customHeight="1" spans="1:12">
      <c r="A76" s="80">
        <v>72</v>
      </c>
      <c r="B76" s="80" t="s">
        <v>103</v>
      </c>
      <c r="C76" s="80" t="s">
        <v>263</v>
      </c>
      <c r="D76" s="80">
        <v>5</v>
      </c>
      <c r="E76" s="93" t="s">
        <v>264</v>
      </c>
      <c r="F76" s="80">
        <v>9.6</v>
      </c>
      <c r="G76" s="80">
        <v>9.6</v>
      </c>
      <c r="H76" s="81">
        <v>205.19</v>
      </c>
      <c r="I76" s="80" t="s">
        <v>265</v>
      </c>
      <c r="J76" s="80">
        <v>13725663674</v>
      </c>
      <c r="K76" s="80"/>
      <c r="L76" s="80"/>
    </row>
    <row r="77" ht="25" customHeight="1" spans="1:12">
      <c r="A77" s="80">
        <v>73</v>
      </c>
      <c r="B77" s="80" t="s">
        <v>103</v>
      </c>
      <c r="C77" s="80" t="s">
        <v>266</v>
      </c>
      <c r="D77" s="80">
        <v>2</v>
      </c>
      <c r="E77" s="93" t="s">
        <v>267</v>
      </c>
      <c r="F77" s="80">
        <v>3.9</v>
      </c>
      <c r="G77" s="80">
        <v>3.9</v>
      </c>
      <c r="H77" s="81">
        <v>83.36</v>
      </c>
      <c r="I77" s="80" t="s">
        <v>268</v>
      </c>
      <c r="J77" s="80">
        <v>13725663674</v>
      </c>
      <c r="K77" s="80"/>
      <c r="L77" s="80"/>
    </row>
    <row r="78" ht="25" customHeight="1" spans="1:12">
      <c r="A78" s="80">
        <v>74</v>
      </c>
      <c r="B78" s="80" t="s">
        <v>103</v>
      </c>
      <c r="C78" s="80" t="s">
        <v>269</v>
      </c>
      <c r="D78" s="80">
        <v>4</v>
      </c>
      <c r="E78" s="93" t="s">
        <v>270</v>
      </c>
      <c r="F78" s="80">
        <v>5.8</v>
      </c>
      <c r="G78" s="80">
        <v>5.8</v>
      </c>
      <c r="H78" s="81">
        <v>123.97</v>
      </c>
      <c r="I78" s="93" t="s">
        <v>271</v>
      </c>
      <c r="J78" s="80">
        <v>17701962389</v>
      </c>
      <c r="K78" s="80"/>
      <c r="L78" s="80"/>
    </row>
    <row r="79" ht="25" customHeight="1" spans="1:12">
      <c r="A79" s="80">
        <v>75</v>
      </c>
      <c r="B79" s="80" t="s">
        <v>103</v>
      </c>
      <c r="C79" s="80" t="s">
        <v>272</v>
      </c>
      <c r="D79" s="80">
        <v>6</v>
      </c>
      <c r="E79" s="93" t="s">
        <v>273</v>
      </c>
      <c r="F79" s="80">
        <v>8.8</v>
      </c>
      <c r="G79" s="80">
        <v>8.8</v>
      </c>
      <c r="H79" s="81">
        <v>188.09</v>
      </c>
      <c r="I79" s="93" t="s">
        <v>274</v>
      </c>
      <c r="J79" s="80">
        <v>15338089651</v>
      </c>
      <c r="K79" s="80"/>
      <c r="L79" s="80"/>
    </row>
    <row r="80" ht="25" customHeight="1" spans="1:12">
      <c r="A80" s="80">
        <v>76</v>
      </c>
      <c r="B80" s="80" t="s">
        <v>103</v>
      </c>
      <c r="C80" s="80" t="s">
        <v>275</v>
      </c>
      <c r="D80" s="80">
        <v>4</v>
      </c>
      <c r="E80" s="93" t="s">
        <v>276</v>
      </c>
      <c r="F80" s="80">
        <v>7.1</v>
      </c>
      <c r="G80" s="80">
        <v>7.1</v>
      </c>
      <c r="H80" s="81">
        <v>151.75</v>
      </c>
      <c r="I80" s="80" t="s">
        <v>277</v>
      </c>
      <c r="J80" s="80">
        <v>13172746215</v>
      </c>
      <c r="K80" s="80"/>
      <c r="L80" s="80"/>
    </row>
    <row r="81" ht="25" customHeight="1" spans="1:12">
      <c r="A81" s="80">
        <v>77</v>
      </c>
      <c r="B81" s="80" t="s">
        <v>103</v>
      </c>
      <c r="C81" s="80" t="s">
        <v>278</v>
      </c>
      <c r="D81" s="80">
        <v>4</v>
      </c>
      <c r="E81" s="93" t="s">
        <v>279</v>
      </c>
      <c r="F81" s="80">
        <v>5.8</v>
      </c>
      <c r="G81" s="80">
        <v>5.8</v>
      </c>
      <c r="H81" s="81">
        <v>123.97</v>
      </c>
      <c r="I81" s="80" t="s">
        <v>280</v>
      </c>
      <c r="J81" s="80">
        <v>15976721727</v>
      </c>
      <c r="K81" s="80"/>
      <c r="L81" s="80"/>
    </row>
    <row r="82" ht="25" customHeight="1" spans="1:12">
      <c r="A82" s="80">
        <v>78</v>
      </c>
      <c r="B82" s="80" t="s">
        <v>103</v>
      </c>
      <c r="C82" s="80" t="s">
        <v>281</v>
      </c>
      <c r="D82" s="80">
        <v>6</v>
      </c>
      <c r="E82" s="93" t="s">
        <v>282</v>
      </c>
      <c r="F82" s="80">
        <v>11.3</v>
      </c>
      <c r="G82" s="80">
        <v>11.3</v>
      </c>
      <c r="H82" s="81">
        <v>241.52</v>
      </c>
      <c r="I82" s="80" t="s">
        <v>283</v>
      </c>
      <c r="J82" s="80">
        <v>13750278091</v>
      </c>
      <c r="K82" s="80"/>
      <c r="L82" s="80"/>
    </row>
    <row r="83" ht="25" customHeight="1" spans="1:12">
      <c r="A83" s="80">
        <v>79</v>
      </c>
      <c r="B83" s="80" t="s">
        <v>103</v>
      </c>
      <c r="C83" s="80" t="s">
        <v>284</v>
      </c>
      <c r="D83" s="80">
        <v>5</v>
      </c>
      <c r="E83" s="93" t="s">
        <v>285</v>
      </c>
      <c r="F83" s="80">
        <v>6.7</v>
      </c>
      <c r="G83" s="80">
        <v>6.7</v>
      </c>
      <c r="H83" s="81">
        <v>143.2</v>
      </c>
      <c r="I83" s="80" t="s">
        <v>286</v>
      </c>
      <c r="J83" s="80">
        <v>18998762565</v>
      </c>
      <c r="K83" s="80"/>
      <c r="L83" s="80"/>
    </row>
    <row r="84" ht="25" customHeight="1" spans="1:12">
      <c r="A84" s="80">
        <v>80</v>
      </c>
      <c r="B84" s="80" t="s">
        <v>103</v>
      </c>
      <c r="C84" s="80" t="s">
        <v>287</v>
      </c>
      <c r="D84" s="80">
        <v>4</v>
      </c>
      <c r="E84" s="93" t="s">
        <v>288</v>
      </c>
      <c r="F84" s="80">
        <v>13.4</v>
      </c>
      <c r="G84" s="80">
        <v>13.4</v>
      </c>
      <c r="H84" s="81">
        <v>286.4</v>
      </c>
      <c r="I84" s="93" t="s">
        <v>289</v>
      </c>
      <c r="J84" s="80">
        <v>18218129936</v>
      </c>
      <c r="K84" s="80"/>
      <c r="L84" s="80"/>
    </row>
    <row r="85" ht="25" customHeight="1" spans="1:12">
      <c r="A85" s="80">
        <v>81</v>
      </c>
      <c r="B85" s="80" t="s">
        <v>103</v>
      </c>
      <c r="C85" s="80" t="s">
        <v>290</v>
      </c>
      <c r="D85" s="80">
        <v>6</v>
      </c>
      <c r="E85" s="93" t="s">
        <v>291</v>
      </c>
      <c r="F85" s="80">
        <v>11.3</v>
      </c>
      <c r="G85" s="80">
        <v>11.3</v>
      </c>
      <c r="H85" s="81">
        <v>241.52</v>
      </c>
      <c r="I85" s="80" t="s">
        <v>292</v>
      </c>
      <c r="J85" s="80">
        <v>13286291156</v>
      </c>
      <c r="K85" s="80"/>
      <c r="L85" s="80"/>
    </row>
    <row r="86" ht="25" customHeight="1" spans="1:12">
      <c r="A86" s="80">
        <v>82</v>
      </c>
      <c r="B86" s="80" t="s">
        <v>103</v>
      </c>
      <c r="C86" s="80" t="s">
        <v>293</v>
      </c>
      <c r="D86" s="80">
        <v>7</v>
      </c>
      <c r="E86" s="93" t="s">
        <v>294</v>
      </c>
      <c r="F86" s="80">
        <v>12.6</v>
      </c>
      <c r="G86" s="80">
        <v>12.6</v>
      </c>
      <c r="H86" s="81">
        <v>269.31</v>
      </c>
      <c r="I86" s="80" t="s">
        <v>295</v>
      </c>
      <c r="J86" s="80">
        <v>13610405789</v>
      </c>
      <c r="K86" s="80"/>
      <c r="L86" s="80"/>
    </row>
    <row r="87" ht="25" customHeight="1" spans="1:12">
      <c r="A87" s="80">
        <v>83</v>
      </c>
      <c r="B87" s="80" t="s">
        <v>103</v>
      </c>
      <c r="C87" s="80" t="s">
        <v>296</v>
      </c>
      <c r="D87" s="80">
        <v>3</v>
      </c>
      <c r="E87" s="93" t="s">
        <v>297</v>
      </c>
      <c r="F87" s="80">
        <v>2.7</v>
      </c>
      <c r="G87" s="80">
        <v>2.7</v>
      </c>
      <c r="H87" s="81">
        <v>57.71</v>
      </c>
      <c r="I87" s="80" t="s">
        <v>298</v>
      </c>
      <c r="J87" s="80">
        <v>18038546825</v>
      </c>
      <c r="K87" s="80"/>
      <c r="L87" s="80"/>
    </row>
    <row r="88" ht="25" customHeight="1" spans="1:12">
      <c r="A88" s="80">
        <v>84</v>
      </c>
      <c r="B88" s="80" t="s">
        <v>103</v>
      </c>
      <c r="C88" s="80" t="s">
        <v>299</v>
      </c>
      <c r="D88" s="80">
        <v>6</v>
      </c>
      <c r="E88" s="93" t="s">
        <v>300</v>
      </c>
      <c r="F88" s="80">
        <v>10.3</v>
      </c>
      <c r="G88" s="80">
        <v>10.3</v>
      </c>
      <c r="H88" s="81">
        <v>220.15</v>
      </c>
      <c r="I88" s="80" t="s">
        <v>301</v>
      </c>
      <c r="J88" s="80">
        <v>13376772575</v>
      </c>
      <c r="K88" s="80"/>
      <c r="L88" s="80"/>
    </row>
    <row r="89" ht="25" customHeight="1" spans="1:12">
      <c r="A89" s="80">
        <v>85</v>
      </c>
      <c r="B89" s="80" t="s">
        <v>103</v>
      </c>
      <c r="C89" s="80" t="s">
        <v>302</v>
      </c>
      <c r="D89" s="80">
        <v>5</v>
      </c>
      <c r="E89" s="93" t="s">
        <v>303</v>
      </c>
      <c r="F89" s="80">
        <v>104.7</v>
      </c>
      <c r="G89" s="80">
        <v>104.7</v>
      </c>
      <c r="H89" s="81">
        <v>2237.81</v>
      </c>
      <c r="I89" s="80" t="s">
        <v>304</v>
      </c>
      <c r="J89" s="80">
        <v>13376787761</v>
      </c>
      <c r="K89" s="80"/>
      <c r="L89" s="80"/>
    </row>
    <row r="90" ht="25" customHeight="1" spans="1:12">
      <c r="A90" s="80">
        <v>86</v>
      </c>
      <c r="B90" s="80" t="s">
        <v>103</v>
      </c>
      <c r="C90" s="80" t="s">
        <v>305</v>
      </c>
      <c r="D90" s="80">
        <v>7</v>
      </c>
      <c r="E90" s="93" t="s">
        <v>306</v>
      </c>
      <c r="F90" s="80">
        <v>12.2</v>
      </c>
      <c r="G90" s="80">
        <v>12.2</v>
      </c>
      <c r="H90" s="81">
        <v>260.76</v>
      </c>
      <c r="I90" s="80" t="s">
        <v>307</v>
      </c>
      <c r="J90" s="80">
        <v>13650693392</v>
      </c>
      <c r="K90" s="80"/>
      <c r="L90" s="80"/>
    </row>
    <row r="91" ht="25" customHeight="1" spans="1:12">
      <c r="A91" s="80">
        <v>87</v>
      </c>
      <c r="B91" s="80" t="s">
        <v>103</v>
      </c>
      <c r="C91" s="80" t="s">
        <v>185</v>
      </c>
      <c r="D91" s="80">
        <v>6</v>
      </c>
      <c r="E91" s="93" t="s">
        <v>308</v>
      </c>
      <c r="F91" s="80">
        <v>7.8</v>
      </c>
      <c r="G91" s="80">
        <v>7.8</v>
      </c>
      <c r="H91" s="81">
        <v>166.71</v>
      </c>
      <c r="I91" s="80" t="s">
        <v>309</v>
      </c>
      <c r="J91" s="80">
        <v>13005710088</v>
      </c>
      <c r="K91" s="80"/>
      <c r="L91" s="80"/>
    </row>
    <row r="92" ht="25" customHeight="1" spans="1:12">
      <c r="A92" s="80">
        <v>88</v>
      </c>
      <c r="B92" s="80" t="s">
        <v>103</v>
      </c>
      <c r="C92" s="80" t="s">
        <v>310</v>
      </c>
      <c r="D92" s="80">
        <v>5</v>
      </c>
      <c r="E92" s="93" t="s">
        <v>311</v>
      </c>
      <c r="F92" s="80">
        <v>8.8</v>
      </c>
      <c r="G92" s="80">
        <v>8.8</v>
      </c>
      <c r="H92" s="81">
        <v>188.09</v>
      </c>
      <c r="I92" s="80" t="s">
        <v>312</v>
      </c>
      <c r="J92" s="80">
        <v>13725667392</v>
      </c>
      <c r="K92" s="80"/>
      <c r="L92" s="80"/>
    </row>
    <row r="93" ht="25" customHeight="1" spans="1:12">
      <c r="A93" s="80">
        <v>89</v>
      </c>
      <c r="B93" s="80" t="s">
        <v>103</v>
      </c>
      <c r="C93" s="80" t="s">
        <v>313</v>
      </c>
      <c r="D93" s="80">
        <v>5</v>
      </c>
      <c r="E93" s="93" t="s">
        <v>314</v>
      </c>
      <c r="F93" s="80">
        <v>6.2</v>
      </c>
      <c r="G93" s="80">
        <v>6.2</v>
      </c>
      <c r="H93" s="81">
        <v>132.52</v>
      </c>
      <c r="I93" s="80" t="s">
        <v>315</v>
      </c>
      <c r="J93" s="80">
        <v>18219033983</v>
      </c>
      <c r="K93" s="80"/>
      <c r="L93" s="80"/>
    </row>
    <row r="94" ht="25" customHeight="1" spans="1:12">
      <c r="A94" s="80">
        <v>90</v>
      </c>
      <c r="B94" s="80" t="s">
        <v>103</v>
      </c>
      <c r="C94" s="80" t="s">
        <v>316</v>
      </c>
      <c r="D94" s="80">
        <v>4</v>
      </c>
      <c r="E94" s="93" t="s">
        <v>317</v>
      </c>
      <c r="F94" s="80">
        <v>6.2</v>
      </c>
      <c r="G94" s="80">
        <v>6.2</v>
      </c>
      <c r="H94" s="81">
        <v>132.52</v>
      </c>
      <c r="I94" s="93" t="s">
        <v>318</v>
      </c>
      <c r="J94" s="80">
        <v>13322630723</v>
      </c>
      <c r="K94" s="80"/>
      <c r="L94" s="80"/>
    </row>
    <row r="95" ht="25" customHeight="1" spans="1:12">
      <c r="A95" s="80">
        <v>91</v>
      </c>
      <c r="B95" s="80" t="s">
        <v>103</v>
      </c>
      <c r="C95" s="80" t="s">
        <v>319</v>
      </c>
      <c r="D95" s="80">
        <v>2</v>
      </c>
      <c r="E95" s="93" t="s">
        <v>320</v>
      </c>
      <c r="F95" s="80">
        <v>9.7</v>
      </c>
      <c r="G95" s="80">
        <v>9.7</v>
      </c>
      <c r="H95" s="81">
        <v>207.32</v>
      </c>
      <c r="I95" s="80" t="s">
        <v>321</v>
      </c>
      <c r="J95" s="80">
        <v>13076121663</v>
      </c>
      <c r="K95" s="80"/>
      <c r="L95" s="80"/>
    </row>
    <row r="96" ht="25" customHeight="1" spans="1:12">
      <c r="A96" s="80">
        <v>92</v>
      </c>
      <c r="B96" s="80" t="s">
        <v>103</v>
      </c>
      <c r="C96" s="80" t="s">
        <v>322</v>
      </c>
      <c r="D96" s="80">
        <v>9</v>
      </c>
      <c r="E96" s="93" t="s">
        <v>323</v>
      </c>
      <c r="F96" s="80">
        <v>12.8</v>
      </c>
      <c r="G96" s="80">
        <v>12.8</v>
      </c>
      <c r="H96" s="81">
        <v>273.58</v>
      </c>
      <c r="I96" s="80" t="s">
        <v>324</v>
      </c>
      <c r="J96" s="80">
        <v>15718254436</v>
      </c>
      <c r="K96" s="80"/>
      <c r="L96" s="80"/>
    </row>
    <row r="97" ht="25" customHeight="1" spans="1:12">
      <c r="A97" s="80">
        <v>93</v>
      </c>
      <c r="B97" s="80" t="s">
        <v>103</v>
      </c>
      <c r="C97" s="80" t="s">
        <v>325</v>
      </c>
      <c r="D97" s="80">
        <v>5</v>
      </c>
      <c r="E97" s="93" t="s">
        <v>326</v>
      </c>
      <c r="F97" s="80">
        <v>6.7</v>
      </c>
      <c r="G97" s="80">
        <v>6.7</v>
      </c>
      <c r="H97" s="81">
        <v>143.2</v>
      </c>
      <c r="I97" s="80" t="s">
        <v>327</v>
      </c>
      <c r="J97" s="80">
        <v>15217593444</v>
      </c>
      <c r="K97" s="80"/>
      <c r="L97" s="80"/>
    </row>
    <row r="98" ht="25" customHeight="1" spans="1:12">
      <c r="A98" s="80">
        <v>94</v>
      </c>
      <c r="B98" s="80" t="s">
        <v>103</v>
      </c>
      <c r="C98" s="80" t="s">
        <v>328</v>
      </c>
      <c r="D98" s="80">
        <v>5</v>
      </c>
      <c r="E98" s="80" t="s">
        <v>329</v>
      </c>
      <c r="F98" s="80">
        <v>7.3</v>
      </c>
      <c r="G98" s="80">
        <v>7.3</v>
      </c>
      <c r="H98" s="81">
        <v>156.03</v>
      </c>
      <c r="I98" s="80" t="s">
        <v>330</v>
      </c>
      <c r="J98" s="80">
        <v>15113223226</v>
      </c>
      <c r="K98" s="80"/>
      <c r="L98" s="80"/>
    </row>
    <row r="99" ht="25" customHeight="1" spans="1:12">
      <c r="A99" s="80">
        <v>95</v>
      </c>
      <c r="B99" s="80" t="s">
        <v>103</v>
      </c>
      <c r="C99" s="80" t="s">
        <v>331</v>
      </c>
      <c r="D99" s="80">
        <v>4</v>
      </c>
      <c r="E99" s="93" t="s">
        <v>332</v>
      </c>
      <c r="F99" s="80">
        <v>2.9</v>
      </c>
      <c r="G99" s="80">
        <v>2.9</v>
      </c>
      <c r="H99" s="81">
        <v>61.98</v>
      </c>
      <c r="I99" s="80" t="s">
        <v>333</v>
      </c>
      <c r="J99" s="80">
        <v>18312078496</v>
      </c>
      <c r="K99" s="80"/>
      <c r="L99" s="80"/>
    </row>
    <row r="100" ht="25" customHeight="1" spans="1:12">
      <c r="A100" s="80">
        <v>96</v>
      </c>
      <c r="B100" s="80" t="s">
        <v>103</v>
      </c>
      <c r="C100" s="80" t="s">
        <v>334</v>
      </c>
      <c r="D100" s="80">
        <v>4</v>
      </c>
      <c r="E100" s="93" t="s">
        <v>335</v>
      </c>
      <c r="F100" s="80">
        <v>9.7</v>
      </c>
      <c r="G100" s="80">
        <v>9.7</v>
      </c>
      <c r="H100" s="81">
        <v>207.32</v>
      </c>
      <c r="I100" s="80" t="s">
        <v>336</v>
      </c>
      <c r="J100" s="80">
        <v>18218835323</v>
      </c>
      <c r="K100" s="80"/>
      <c r="L100" s="80"/>
    </row>
    <row r="101" ht="25" customHeight="1" spans="1:12">
      <c r="A101" s="80">
        <v>97</v>
      </c>
      <c r="B101" s="80" t="s">
        <v>103</v>
      </c>
      <c r="C101" s="80" t="s">
        <v>337</v>
      </c>
      <c r="D101" s="80">
        <v>6</v>
      </c>
      <c r="E101" s="93" t="s">
        <v>338</v>
      </c>
      <c r="F101" s="80">
        <v>7.8</v>
      </c>
      <c r="G101" s="80">
        <v>7.8</v>
      </c>
      <c r="H101" s="81">
        <v>166.71</v>
      </c>
      <c r="I101" s="80" t="s">
        <v>339</v>
      </c>
      <c r="J101" s="80">
        <v>15907521636</v>
      </c>
      <c r="K101" s="80"/>
      <c r="L101" s="80"/>
    </row>
    <row r="102" ht="25" customHeight="1" spans="1:12">
      <c r="A102" s="80">
        <v>98</v>
      </c>
      <c r="B102" s="80" t="s">
        <v>103</v>
      </c>
      <c r="C102" s="80" t="s">
        <v>340</v>
      </c>
      <c r="D102" s="80">
        <v>4</v>
      </c>
      <c r="E102" s="93" t="s">
        <v>341</v>
      </c>
      <c r="F102" s="80">
        <v>2.9</v>
      </c>
      <c r="G102" s="80">
        <v>2.9</v>
      </c>
      <c r="H102" s="81">
        <v>61.98</v>
      </c>
      <c r="I102" s="93" t="s">
        <v>342</v>
      </c>
      <c r="J102" s="80">
        <v>18312178001</v>
      </c>
      <c r="K102" s="80"/>
      <c r="L102" s="80"/>
    </row>
    <row r="103" ht="25" customHeight="1" spans="1:12">
      <c r="A103" s="80">
        <v>99</v>
      </c>
      <c r="B103" s="80" t="s">
        <v>103</v>
      </c>
      <c r="C103" s="80" t="s">
        <v>343</v>
      </c>
      <c r="D103" s="80">
        <v>6</v>
      </c>
      <c r="E103" s="93" t="s">
        <v>344</v>
      </c>
      <c r="F103" s="80">
        <v>11.7</v>
      </c>
      <c r="G103" s="80">
        <v>11.7</v>
      </c>
      <c r="H103" s="81">
        <v>250.07</v>
      </c>
      <c r="I103" s="80" t="s">
        <v>345</v>
      </c>
      <c r="J103" s="80">
        <v>13556280958</v>
      </c>
      <c r="K103" s="80"/>
      <c r="L103" s="80"/>
    </row>
    <row r="104" ht="25" customHeight="1" spans="1:12">
      <c r="A104" s="80">
        <v>100</v>
      </c>
      <c r="B104" s="80" t="s">
        <v>103</v>
      </c>
      <c r="C104" s="80" t="s">
        <v>346</v>
      </c>
      <c r="D104" s="80">
        <v>5</v>
      </c>
      <c r="E104" s="93" t="s">
        <v>347</v>
      </c>
      <c r="F104" s="80">
        <v>5.4</v>
      </c>
      <c r="G104" s="80">
        <v>5.4</v>
      </c>
      <c r="H104" s="81">
        <v>115.42</v>
      </c>
      <c r="I104" s="93" t="s">
        <v>348</v>
      </c>
      <c r="J104" s="80">
        <v>15986593885</v>
      </c>
      <c r="K104" s="80"/>
      <c r="L104" s="80"/>
    </row>
    <row r="105" ht="25" customHeight="1" spans="1:12">
      <c r="A105" s="80">
        <v>101</v>
      </c>
      <c r="B105" s="80" t="s">
        <v>103</v>
      </c>
      <c r="C105" s="80" t="s">
        <v>349</v>
      </c>
      <c r="D105" s="80">
        <v>2</v>
      </c>
      <c r="E105" s="93" t="s">
        <v>350</v>
      </c>
      <c r="F105" s="80">
        <v>2.7</v>
      </c>
      <c r="G105" s="80">
        <v>2.7</v>
      </c>
      <c r="H105" s="81">
        <v>57.71</v>
      </c>
      <c r="I105" s="80" t="s">
        <v>351</v>
      </c>
      <c r="J105" s="80">
        <v>13827892578</v>
      </c>
      <c r="K105" s="80"/>
      <c r="L105" s="80"/>
    </row>
    <row r="106" ht="25" customHeight="1" spans="1:12">
      <c r="A106" s="80">
        <v>102</v>
      </c>
      <c r="B106" s="80" t="s">
        <v>103</v>
      </c>
      <c r="C106" s="80" t="s">
        <v>352</v>
      </c>
      <c r="D106" s="80">
        <v>5</v>
      </c>
      <c r="E106" s="93" t="s">
        <v>353</v>
      </c>
      <c r="F106" s="80">
        <v>7.8</v>
      </c>
      <c r="G106" s="80">
        <v>7.8</v>
      </c>
      <c r="H106" s="81">
        <v>166.71</v>
      </c>
      <c r="I106" s="80" t="s">
        <v>354</v>
      </c>
      <c r="J106" s="80">
        <v>13827892578</v>
      </c>
      <c r="K106" s="80"/>
      <c r="L106" s="80"/>
    </row>
    <row r="107" ht="25" customHeight="1" spans="1:12">
      <c r="A107" s="80">
        <v>103</v>
      </c>
      <c r="B107" s="80" t="s">
        <v>103</v>
      </c>
      <c r="C107" s="80" t="s">
        <v>355</v>
      </c>
      <c r="D107" s="80">
        <v>4</v>
      </c>
      <c r="E107" s="93" t="s">
        <v>356</v>
      </c>
      <c r="F107" s="80">
        <v>2.9</v>
      </c>
      <c r="G107" s="80">
        <v>2.9</v>
      </c>
      <c r="H107" s="81">
        <v>61.98</v>
      </c>
      <c r="I107" s="80" t="s">
        <v>357</v>
      </c>
      <c r="J107" s="80">
        <v>13827892578</v>
      </c>
      <c r="K107" s="80"/>
      <c r="L107" s="80"/>
    </row>
    <row r="108" ht="25" customHeight="1" spans="1:12">
      <c r="A108" s="80">
        <v>104</v>
      </c>
      <c r="B108" s="80" t="s">
        <v>103</v>
      </c>
      <c r="C108" s="80" t="s">
        <v>358</v>
      </c>
      <c r="D108" s="80">
        <v>5</v>
      </c>
      <c r="E108" s="93" t="s">
        <v>359</v>
      </c>
      <c r="F108" s="80">
        <v>7.8</v>
      </c>
      <c r="G108" s="80">
        <v>7.8</v>
      </c>
      <c r="H108" s="81">
        <v>166.71</v>
      </c>
      <c r="I108" s="80" t="s">
        <v>360</v>
      </c>
      <c r="J108" s="80">
        <v>15220724128</v>
      </c>
      <c r="K108" s="80"/>
      <c r="L108" s="80"/>
    </row>
    <row r="109" ht="25" customHeight="1" spans="1:12">
      <c r="A109" s="80">
        <v>105</v>
      </c>
      <c r="B109" s="80" t="s">
        <v>103</v>
      </c>
      <c r="C109" s="80" t="s">
        <v>361</v>
      </c>
      <c r="D109" s="80">
        <v>7</v>
      </c>
      <c r="E109" s="93" t="s">
        <v>362</v>
      </c>
      <c r="F109" s="80">
        <v>6.6</v>
      </c>
      <c r="G109" s="80">
        <v>6.6</v>
      </c>
      <c r="H109" s="81">
        <v>141.07</v>
      </c>
      <c r="I109" s="93" t="s">
        <v>363</v>
      </c>
      <c r="J109" s="80">
        <v>13794708617</v>
      </c>
      <c r="K109" s="80"/>
      <c r="L109" s="80"/>
    </row>
    <row r="110" ht="25" customHeight="1" spans="1:12">
      <c r="A110" s="80">
        <v>106</v>
      </c>
      <c r="B110" s="80" t="s">
        <v>103</v>
      </c>
      <c r="C110" s="80" t="s">
        <v>364</v>
      </c>
      <c r="D110" s="80">
        <v>6</v>
      </c>
      <c r="E110" s="80" t="s">
        <v>365</v>
      </c>
      <c r="F110" s="80">
        <v>6.4</v>
      </c>
      <c r="G110" s="80">
        <v>6.4</v>
      </c>
      <c r="H110" s="81">
        <v>136.79</v>
      </c>
      <c r="I110" s="80" t="s">
        <v>366</v>
      </c>
      <c r="J110" s="80">
        <v>13642491298</v>
      </c>
      <c r="K110" s="80"/>
      <c r="L110" s="80"/>
    </row>
    <row r="111" ht="25" customHeight="1" spans="1:12">
      <c r="A111" s="80">
        <v>107</v>
      </c>
      <c r="B111" s="80" t="s">
        <v>103</v>
      </c>
      <c r="C111" s="80" t="s">
        <v>367</v>
      </c>
      <c r="D111" s="80">
        <v>8</v>
      </c>
      <c r="E111" s="93" t="s">
        <v>368</v>
      </c>
      <c r="F111" s="80">
        <v>4.8</v>
      </c>
      <c r="G111" s="80">
        <v>4.8</v>
      </c>
      <c r="H111" s="81">
        <v>102.59</v>
      </c>
      <c r="I111" s="80" t="s">
        <v>369</v>
      </c>
      <c r="J111" s="80">
        <v>18211458767</v>
      </c>
      <c r="K111" s="80"/>
      <c r="L111" s="80"/>
    </row>
    <row r="112" ht="25" customHeight="1" spans="1:12">
      <c r="A112" s="80">
        <v>108</v>
      </c>
      <c r="B112" s="80" t="s">
        <v>103</v>
      </c>
      <c r="C112" s="80" t="s">
        <v>370</v>
      </c>
      <c r="D112" s="80">
        <v>4</v>
      </c>
      <c r="E112" s="93" t="s">
        <v>371</v>
      </c>
      <c r="F112" s="80">
        <v>1.9</v>
      </c>
      <c r="G112" s="80">
        <v>1.9</v>
      </c>
      <c r="H112" s="81">
        <v>40.61</v>
      </c>
      <c r="I112" s="80" t="s">
        <v>372</v>
      </c>
      <c r="J112" s="80">
        <v>18902774615</v>
      </c>
      <c r="K112" s="80"/>
      <c r="L112" s="80"/>
    </row>
    <row r="113" ht="25" customHeight="1" spans="1:12">
      <c r="A113" s="80">
        <v>109</v>
      </c>
      <c r="B113" s="80" t="s">
        <v>103</v>
      </c>
      <c r="C113" s="80" t="s">
        <v>373</v>
      </c>
      <c r="D113" s="80">
        <v>4</v>
      </c>
      <c r="E113" s="93" t="s">
        <v>374</v>
      </c>
      <c r="F113" s="80">
        <v>3.9</v>
      </c>
      <c r="G113" s="80">
        <v>3.9</v>
      </c>
      <c r="H113" s="81">
        <v>83.36</v>
      </c>
      <c r="I113" s="93" t="s">
        <v>375</v>
      </c>
      <c r="J113" s="80">
        <v>13650680533</v>
      </c>
      <c r="K113" s="80"/>
      <c r="L113" s="80"/>
    </row>
    <row r="114" ht="25" customHeight="1" spans="1:12">
      <c r="A114" s="80">
        <v>110</v>
      </c>
      <c r="B114" s="80" t="s">
        <v>103</v>
      </c>
      <c r="C114" s="80" t="s">
        <v>376</v>
      </c>
      <c r="D114" s="80">
        <v>6</v>
      </c>
      <c r="E114" s="80" t="s">
        <v>377</v>
      </c>
      <c r="F114" s="80">
        <v>4.8</v>
      </c>
      <c r="G114" s="80">
        <v>4.8</v>
      </c>
      <c r="H114" s="81">
        <v>102.59</v>
      </c>
      <c r="I114" s="93" t="s">
        <v>378</v>
      </c>
      <c r="J114" s="80"/>
      <c r="K114" s="80"/>
      <c r="L114" s="80"/>
    </row>
    <row r="115" ht="25" customHeight="1" spans="1:12">
      <c r="A115" s="80">
        <v>111</v>
      </c>
      <c r="B115" s="80" t="s">
        <v>103</v>
      </c>
      <c r="C115" s="80" t="s">
        <v>379</v>
      </c>
      <c r="D115" s="80">
        <v>6</v>
      </c>
      <c r="E115" s="93" t="s">
        <v>380</v>
      </c>
      <c r="F115" s="80">
        <v>5.8</v>
      </c>
      <c r="G115" s="80">
        <v>5.8</v>
      </c>
      <c r="H115" s="81">
        <v>123.97</v>
      </c>
      <c r="I115" s="80" t="s">
        <v>381</v>
      </c>
      <c r="J115" s="80">
        <v>13035715645</v>
      </c>
      <c r="K115" s="80"/>
      <c r="L115" s="80"/>
    </row>
    <row r="116" ht="25" customHeight="1" spans="1:12">
      <c r="A116" s="80">
        <v>112</v>
      </c>
      <c r="B116" s="80" t="s">
        <v>103</v>
      </c>
      <c r="C116" s="80" t="s">
        <v>382</v>
      </c>
      <c r="D116" s="80">
        <v>4</v>
      </c>
      <c r="E116" s="93" t="s">
        <v>383</v>
      </c>
      <c r="F116" s="80">
        <v>2.9</v>
      </c>
      <c r="G116" s="80">
        <v>2.9</v>
      </c>
      <c r="H116" s="81">
        <v>61.98</v>
      </c>
      <c r="I116" s="80" t="s">
        <v>384</v>
      </c>
      <c r="J116" s="80">
        <v>13829378900</v>
      </c>
      <c r="K116" s="80"/>
      <c r="L116" s="80"/>
    </row>
    <row r="117" ht="25" customHeight="1" spans="1:12">
      <c r="A117" s="80">
        <v>113</v>
      </c>
      <c r="B117" s="80" t="s">
        <v>103</v>
      </c>
      <c r="C117" s="80" t="s">
        <v>385</v>
      </c>
      <c r="D117" s="80">
        <v>6</v>
      </c>
      <c r="E117" s="93" t="s">
        <v>386</v>
      </c>
      <c r="F117" s="80">
        <v>6.7</v>
      </c>
      <c r="G117" s="80">
        <v>6.7</v>
      </c>
      <c r="H117" s="81">
        <v>143.2</v>
      </c>
      <c r="I117" s="93" t="s">
        <v>387</v>
      </c>
      <c r="J117" s="80">
        <v>13829399399</v>
      </c>
      <c r="K117" s="80"/>
      <c r="L117" s="80"/>
    </row>
    <row r="118" ht="25" customHeight="1" spans="1:12">
      <c r="A118" s="80">
        <v>114</v>
      </c>
      <c r="B118" s="80" t="s">
        <v>103</v>
      </c>
      <c r="C118" s="80" t="s">
        <v>388</v>
      </c>
      <c r="D118" s="80">
        <v>4</v>
      </c>
      <c r="E118" s="93" t="s">
        <v>389</v>
      </c>
      <c r="F118" s="80">
        <v>4.8</v>
      </c>
      <c r="G118" s="80">
        <v>4.8</v>
      </c>
      <c r="H118" s="81">
        <v>102.59</v>
      </c>
      <c r="I118" s="80" t="s">
        <v>390</v>
      </c>
      <c r="J118" s="80">
        <v>15811647161</v>
      </c>
      <c r="K118" s="80"/>
      <c r="L118" s="80"/>
    </row>
    <row r="119" ht="25" customHeight="1" spans="1:12">
      <c r="A119" s="80">
        <v>115</v>
      </c>
      <c r="B119" s="80" t="s">
        <v>103</v>
      </c>
      <c r="C119" s="80" t="s">
        <v>391</v>
      </c>
      <c r="D119" s="80">
        <v>4</v>
      </c>
      <c r="E119" s="93" t="s">
        <v>392</v>
      </c>
      <c r="F119" s="80">
        <v>2.9</v>
      </c>
      <c r="G119" s="80">
        <v>2.9</v>
      </c>
      <c r="H119" s="81">
        <v>61.98</v>
      </c>
      <c r="I119" s="93" t="s">
        <v>393</v>
      </c>
      <c r="J119" s="80">
        <v>13690919908</v>
      </c>
      <c r="K119" s="80"/>
      <c r="L119" s="80"/>
    </row>
    <row r="120" ht="25" customHeight="1" spans="1:12">
      <c r="A120" s="80">
        <v>116</v>
      </c>
      <c r="B120" s="80" t="s">
        <v>103</v>
      </c>
      <c r="C120" s="80" t="s">
        <v>394</v>
      </c>
      <c r="D120" s="80">
        <v>4</v>
      </c>
      <c r="E120" s="93" t="s">
        <v>395</v>
      </c>
      <c r="F120" s="80">
        <v>1</v>
      </c>
      <c r="G120" s="80">
        <v>1</v>
      </c>
      <c r="H120" s="81">
        <v>21.37</v>
      </c>
      <c r="I120" s="80" t="s">
        <v>396</v>
      </c>
      <c r="J120" s="80">
        <v>13691685891</v>
      </c>
      <c r="K120" s="80"/>
      <c r="L120" s="80"/>
    </row>
    <row r="121" ht="25" customHeight="1" spans="1:12">
      <c r="A121" s="80">
        <v>117</v>
      </c>
      <c r="B121" s="80" t="s">
        <v>103</v>
      </c>
      <c r="C121" s="80" t="s">
        <v>397</v>
      </c>
      <c r="D121" s="80">
        <v>7</v>
      </c>
      <c r="E121" s="93" t="s">
        <v>398</v>
      </c>
      <c r="F121" s="80">
        <v>3.9</v>
      </c>
      <c r="G121" s="80">
        <v>3.9</v>
      </c>
      <c r="H121" s="81">
        <v>83.36</v>
      </c>
      <c r="I121" s="80" t="s">
        <v>399</v>
      </c>
      <c r="J121" s="80">
        <v>18823699317</v>
      </c>
      <c r="K121" s="80"/>
      <c r="L121" s="80"/>
    </row>
    <row r="122" ht="25" customHeight="1" spans="1:12">
      <c r="A122" s="80">
        <v>118</v>
      </c>
      <c r="B122" s="80" t="s">
        <v>103</v>
      </c>
      <c r="C122" s="80" t="s">
        <v>400</v>
      </c>
      <c r="D122" s="80">
        <v>5</v>
      </c>
      <c r="E122" s="93" t="s">
        <v>401</v>
      </c>
      <c r="F122" s="80">
        <v>4.2</v>
      </c>
      <c r="G122" s="80">
        <v>4.2</v>
      </c>
      <c r="H122" s="81">
        <v>89.77</v>
      </c>
      <c r="I122" s="80" t="s">
        <v>402</v>
      </c>
      <c r="J122" s="80">
        <v>15218024890</v>
      </c>
      <c r="K122" s="80"/>
      <c r="L122" s="80"/>
    </row>
    <row r="123" ht="25" customHeight="1" spans="1:12">
      <c r="A123" s="80">
        <v>119</v>
      </c>
      <c r="B123" s="80" t="s">
        <v>103</v>
      </c>
      <c r="C123" s="80" t="s">
        <v>403</v>
      </c>
      <c r="D123" s="80">
        <v>7</v>
      </c>
      <c r="E123" s="93" t="s">
        <v>404</v>
      </c>
      <c r="F123" s="80">
        <v>8.8</v>
      </c>
      <c r="G123" s="80">
        <v>8.8</v>
      </c>
      <c r="H123" s="81">
        <v>188.09</v>
      </c>
      <c r="I123" s="80" t="s">
        <v>405</v>
      </c>
      <c r="J123" s="80">
        <v>15014988817</v>
      </c>
      <c r="K123" s="80"/>
      <c r="L123" s="80"/>
    </row>
    <row r="124" ht="25" customHeight="1" spans="1:12">
      <c r="A124" s="80">
        <v>120</v>
      </c>
      <c r="B124" s="80" t="s">
        <v>103</v>
      </c>
      <c r="C124" s="80" t="s">
        <v>406</v>
      </c>
      <c r="D124" s="80">
        <v>5</v>
      </c>
      <c r="E124" s="93" t="s">
        <v>407</v>
      </c>
      <c r="F124" s="80">
        <v>8.4</v>
      </c>
      <c r="G124" s="80">
        <v>8.4</v>
      </c>
      <c r="H124" s="81">
        <v>179.54</v>
      </c>
      <c r="I124" s="80" t="s">
        <v>408</v>
      </c>
      <c r="J124" s="80">
        <v>13825372448</v>
      </c>
      <c r="K124" s="80"/>
      <c r="L124" s="80"/>
    </row>
    <row r="125" ht="25" customHeight="1" spans="1:12">
      <c r="A125" s="80">
        <v>121</v>
      </c>
      <c r="B125" s="80" t="s">
        <v>103</v>
      </c>
      <c r="C125" s="80" t="s">
        <v>409</v>
      </c>
      <c r="D125" s="80">
        <v>7</v>
      </c>
      <c r="E125" s="93" t="s">
        <v>410</v>
      </c>
      <c r="F125" s="80">
        <v>7.8</v>
      </c>
      <c r="G125" s="80">
        <v>7.8</v>
      </c>
      <c r="H125" s="81">
        <v>166.71</v>
      </c>
      <c r="I125" s="80" t="s">
        <v>411</v>
      </c>
      <c r="J125" s="80">
        <v>15107621603</v>
      </c>
      <c r="K125" s="80"/>
      <c r="L125" s="80"/>
    </row>
    <row r="126" ht="25" customHeight="1" spans="1:12">
      <c r="A126" s="80">
        <v>122</v>
      </c>
      <c r="B126" s="80" t="s">
        <v>103</v>
      </c>
      <c r="C126" s="80" t="s">
        <v>412</v>
      </c>
      <c r="D126" s="80">
        <v>4</v>
      </c>
      <c r="E126" s="93" t="s">
        <v>413</v>
      </c>
      <c r="F126" s="80">
        <v>3.9</v>
      </c>
      <c r="G126" s="80">
        <v>3.9</v>
      </c>
      <c r="H126" s="81">
        <v>83.36</v>
      </c>
      <c r="I126" s="80" t="s">
        <v>414</v>
      </c>
      <c r="J126" s="80">
        <v>13553212327</v>
      </c>
      <c r="K126" s="80"/>
      <c r="L126" s="80"/>
    </row>
    <row r="127" ht="25" customHeight="1" spans="1:12">
      <c r="A127" s="80">
        <v>123</v>
      </c>
      <c r="B127" s="80" t="s">
        <v>103</v>
      </c>
      <c r="C127" s="80" t="s">
        <v>415</v>
      </c>
      <c r="D127" s="80">
        <v>5</v>
      </c>
      <c r="E127" s="93" t="s">
        <v>416</v>
      </c>
      <c r="F127" s="80">
        <v>3.9</v>
      </c>
      <c r="G127" s="80">
        <v>3.9</v>
      </c>
      <c r="H127" s="81">
        <v>83.36</v>
      </c>
      <c r="I127" s="80" t="s">
        <v>417</v>
      </c>
      <c r="J127" s="80"/>
      <c r="K127" s="80"/>
      <c r="L127" s="80"/>
    </row>
    <row r="128" ht="25" customHeight="1" spans="1:12">
      <c r="A128" s="80">
        <v>124</v>
      </c>
      <c r="B128" s="80" t="s">
        <v>103</v>
      </c>
      <c r="C128" s="80" t="s">
        <v>418</v>
      </c>
      <c r="D128" s="80">
        <v>7</v>
      </c>
      <c r="E128" s="80" t="s">
        <v>419</v>
      </c>
      <c r="F128" s="80">
        <v>2.9</v>
      </c>
      <c r="G128" s="80">
        <v>2.9</v>
      </c>
      <c r="H128" s="81">
        <v>61.98</v>
      </c>
      <c r="I128" s="80" t="s">
        <v>420</v>
      </c>
      <c r="J128" s="80">
        <v>18312078236</v>
      </c>
      <c r="K128" s="80"/>
      <c r="L128" s="80"/>
    </row>
    <row r="129" ht="25" customHeight="1" spans="1:12">
      <c r="A129" s="80">
        <v>125</v>
      </c>
      <c r="B129" s="80" t="s">
        <v>103</v>
      </c>
      <c r="C129" s="80" t="s">
        <v>421</v>
      </c>
      <c r="D129" s="80">
        <v>8</v>
      </c>
      <c r="E129" s="93" t="s">
        <v>422</v>
      </c>
      <c r="F129" s="80">
        <v>7.8</v>
      </c>
      <c r="G129" s="80">
        <v>7.8</v>
      </c>
      <c r="H129" s="81">
        <v>166.71</v>
      </c>
      <c r="I129" s="80" t="s">
        <v>423</v>
      </c>
      <c r="J129" s="80">
        <v>13827805498</v>
      </c>
      <c r="K129" s="80"/>
      <c r="L129" s="80"/>
    </row>
    <row r="130" ht="25" customHeight="1" spans="1:12">
      <c r="A130" s="80">
        <v>126</v>
      </c>
      <c r="B130" s="80" t="s">
        <v>103</v>
      </c>
      <c r="C130" s="80" t="s">
        <v>424</v>
      </c>
      <c r="D130" s="80">
        <v>6</v>
      </c>
      <c r="E130" s="93" t="s">
        <v>425</v>
      </c>
      <c r="F130" s="80">
        <v>4.8</v>
      </c>
      <c r="G130" s="80">
        <v>4.8</v>
      </c>
      <c r="H130" s="81">
        <v>102.59</v>
      </c>
      <c r="I130" s="93" t="s">
        <v>426</v>
      </c>
      <c r="J130" s="80">
        <v>15016235403</v>
      </c>
      <c r="K130" s="80"/>
      <c r="L130" s="80"/>
    </row>
    <row r="131" ht="25" customHeight="1" spans="1:12">
      <c r="A131" s="80">
        <v>127</v>
      </c>
      <c r="B131" s="80" t="s">
        <v>103</v>
      </c>
      <c r="C131" s="80" t="s">
        <v>427</v>
      </c>
      <c r="D131" s="80">
        <v>8</v>
      </c>
      <c r="E131" s="93" t="s">
        <v>428</v>
      </c>
      <c r="F131" s="80">
        <v>3.9</v>
      </c>
      <c r="G131" s="80">
        <v>3.9</v>
      </c>
      <c r="H131" s="81">
        <v>83.36</v>
      </c>
      <c r="I131" s="80" t="s">
        <v>429</v>
      </c>
      <c r="J131" s="80">
        <v>15216906443</v>
      </c>
      <c r="K131" s="80"/>
      <c r="L131" s="80"/>
    </row>
    <row r="132" ht="25" customHeight="1" spans="1:12">
      <c r="A132" s="80">
        <v>128</v>
      </c>
      <c r="B132" s="80" t="s">
        <v>103</v>
      </c>
      <c r="C132" s="80" t="s">
        <v>430</v>
      </c>
      <c r="D132" s="80">
        <v>6</v>
      </c>
      <c r="E132" s="80" t="s">
        <v>431</v>
      </c>
      <c r="F132" s="80">
        <v>58.9</v>
      </c>
      <c r="G132" s="80">
        <v>58.9</v>
      </c>
      <c r="H132" s="81">
        <v>1258.9</v>
      </c>
      <c r="I132" s="80" t="s">
        <v>432</v>
      </c>
      <c r="J132" s="80">
        <v>18316878013</v>
      </c>
      <c r="K132" s="80"/>
      <c r="L132" s="80"/>
    </row>
    <row r="133" ht="25" customHeight="1" spans="1:12">
      <c r="A133" s="80">
        <v>129</v>
      </c>
      <c r="B133" s="80" t="s">
        <v>103</v>
      </c>
      <c r="C133" s="80" t="s">
        <v>433</v>
      </c>
      <c r="D133" s="80">
        <v>4</v>
      </c>
      <c r="E133" s="80" t="s">
        <v>434</v>
      </c>
      <c r="F133" s="80">
        <v>4</v>
      </c>
      <c r="G133" s="80">
        <v>4</v>
      </c>
      <c r="H133" s="81">
        <v>85.49</v>
      </c>
      <c r="I133" s="80" t="s">
        <v>435</v>
      </c>
      <c r="J133" s="80">
        <v>13435522881</v>
      </c>
      <c r="K133" s="80"/>
      <c r="L133" s="80"/>
    </row>
    <row r="134" ht="25" customHeight="1" spans="1:12">
      <c r="A134" s="80">
        <v>130</v>
      </c>
      <c r="B134" s="80" t="s">
        <v>103</v>
      </c>
      <c r="C134" s="80" t="s">
        <v>436</v>
      </c>
      <c r="D134" s="80">
        <v>7</v>
      </c>
      <c r="E134" s="93" t="s">
        <v>437</v>
      </c>
      <c r="F134" s="80">
        <v>7.8</v>
      </c>
      <c r="G134" s="80">
        <v>7.8</v>
      </c>
      <c r="H134" s="81">
        <v>166.71</v>
      </c>
      <c r="I134" s="80" t="s">
        <v>438</v>
      </c>
      <c r="J134" s="80">
        <v>18476717544</v>
      </c>
      <c r="K134" s="80"/>
      <c r="L134" s="80"/>
    </row>
    <row r="135" ht="25" customHeight="1" spans="1:12">
      <c r="A135" s="80">
        <v>131</v>
      </c>
      <c r="B135" s="80" t="s">
        <v>103</v>
      </c>
      <c r="C135" s="80" t="s">
        <v>439</v>
      </c>
      <c r="D135" s="80">
        <v>5</v>
      </c>
      <c r="E135" s="93" t="s">
        <v>440</v>
      </c>
      <c r="F135" s="80">
        <v>3.9</v>
      </c>
      <c r="G135" s="80">
        <v>3.9</v>
      </c>
      <c r="H135" s="81">
        <v>83.36</v>
      </c>
      <c r="I135" s="80" t="s">
        <v>441</v>
      </c>
      <c r="J135" s="80">
        <v>17881911832</v>
      </c>
      <c r="K135" s="80"/>
      <c r="L135" s="80"/>
    </row>
    <row r="136" ht="25" customHeight="1" spans="1:12">
      <c r="A136" s="80">
        <v>132</v>
      </c>
      <c r="B136" s="80" t="s">
        <v>103</v>
      </c>
      <c r="C136" s="80" t="s">
        <v>442</v>
      </c>
      <c r="D136" s="80">
        <v>6</v>
      </c>
      <c r="E136" s="93" t="s">
        <v>443</v>
      </c>
      <c r="F136" s="80">
        <v>5.6</v>
      </c>
      <c r="G136" s="80">
        <v>5.6</v>
      </c>
      <c r="H136" s="81">
        <v>119.69</v>
      </c>
      <c r="I136" s="80" t="s">
        <v>444</v>
      </c>
      <c r="J136" s="80">
        <v>13827895161</v>
      </c>
      <c r="K136" s="80"/>
      <c r="L136" s="80"/>
    </row>
    <row r="137" ht="25" customHeight="1" spans="1:12">
      <c r="A137" s="80">
        <v>133</v>
      </c>
      <c r="B137" s="80" t="s">
        <v>103</v>
      </c>
      <c r="C137" s="80" t="s">
        <v>445</v>
      </c>
      <c r="D137" s="80">
        <v>5</v>
      </c>
      <c r="E137" s="93" t="s">
        <v>446</v>
      </c>
      <c r="F137" s="80">
        <v>1.9</v>
      </c>
      <c r="G137" s="80">
        <v>1.9</v>
      </c>
      <c r="H137" s="81">
        <v>40.61</v>
      </c>
      <c r="I137" s="80" t="s">
        <v>447</v>
      </c>
      <c r="J137" s="80">
        <v>15218024802</v>
      </c>
      <c r="K137" s="80"/>
      <c r="L137" s="80"/>
    </row>
    <row r="138" ht="25" customHeight="1" spans="1:12">
      <c r="A138" s="80">
        <v>134</v>
      </c>
      <c r="B138" s="80" t="s">
        <v>103</v>
      </c>
      <c r="C138" s="80" t="s">
        <v>448</v>
      </c>
      <c r="D138" s="80">
        <v>7</v>
      </c>
      <c r="E138" s="93" t="s">
        <v>449</v>
      </c>
      <c r="F138" s="80">
        <v>6.9</v>
      </c>
      <c r="G138" s="80">
        <v>6.9</v>
      </c>
      <c r="H138" s="81">
        <v>147.48</v>
      </c>
      <c r="I138" s="80" t="s">
        <v>450</v>
      </c>
      <c r="J138" s="80">
        <v>15216925878</v>
      </c>
      <c r="K138" s="80"/>
      <c r="L138" s="80"/>
    </row>
    <row r="139" ht="25" customHeight="1" spans="1:12">
      <c r="A139" s="80">
        <v>135</v>
      </c>
      <c r="B139" s="80" t="s">
        <v>103</v>
      </c>
      <c r="C139" s="80" t="s">
        <v>451</v>
      </c>
      <c r="D139" s="80">
        <v>5</v>
      </c>
      <c r="E139" s="93" t="s">
        <v>452</v>
      </c>
      <c r="F139" s="80">
        <v>3.9</v>
      </c>
      <c r="G139" s="80">
        <v>3.9</v>
      </c>
      <c r="H139" s="81">
        <v>83.36</v>
      </c>
      <c r="I139" s="80" t="s">
        <v>453</v>
      </c>
      <c r="J139" s="80"/>
      <c r="K139" s="80"/>
      <c r="L139" s="80"/>
    </row>
    <row r="140" ht="25" customHeight="1" spans="1:12">
      <c r="A140" s="80">
        <v>136</v>
      </c>
      <c r="B140" s="80" t="s">
        <v>103</v>
      </c>
      <c r="C140" s="80" t="s">
        <v>454</v>
      </c>
      <c r="D140" s="80">
        <v>3</v>
      </c>
      <c r="E140" s="93" t="s">
        <v>455</v>
      </c>
      <c r="F140" s="80">
        <v>3.9</v>
      </c>
      <c r="G140" s="80">
        <v>3.9</v>
      </c>
      <c r="H140" s="81">
        <v>83.36</v>
      </c>
      <c r="I140" s="80" t="s">
        <v>456</v>
      </c>
      <c r="J140" s="80"/>
      <c r="K140" s="80"/>
      <c r="L140" s="80"/>
    </row>
    <row r="141" ht="25" customHeight="1" spans="1:12">
      <c r="A141" s="80">
        <v>137</v>
      </c>
      <c r="B141" s="80" t="s">
        <v>103</v>
      </c>
      <c r="C141" s="80" t="s">
        <v>457</v>
      </c>
      <c r="D141" s="80">
        <v>5</v>
      </c>
      <c r="E141" s="80" t="s">
        <v>458</v>
      </c>
      <c r="F141" s="80">
        <v>3.9</v>
      </c>
      <c r="G141" s="80">
        <v>3.9</v>
      </c>
      <c r="H141" s="81">
        <v>83.36</v>
      </c>
      <c r="I141" s="93" t="s">
        <v>459</v>
      </c>
      <c r="J141" s="80">
        <v>18933254179</v>
      </c>
      <c r="K141" s="80"/>
      <c r="L141" s="80"/>
    </row>
    <row r="142" ht="25" customHeight="1" spans="1:12">
      <c r="A142" s="80">
        <v>138</v>
      </c>
      <c r="B142" s="80" t="s">
        <v>103</v>
      </c>
      <c r="C142" s="80" t="s">
        <v>460</v>
      </c>
      <c r="D142" s="80">
        <v>4</v>
      </c>
      <c r="E142" s="93" t="s">
        <v>461</v>
      </c>
      <c r="F142" s="80">
        <v>1.9</v>
      </c>
      <c r="G142" s="80">
        <v>1.9</v>
      </c>
      <c r="H142" s="81">
        <v>40.61</v>
      </c>
      <c r="I142" s="80" t="s">
        <v>462</v>
      </c>
      <c r="J142" s="80">
        <v>18319929257</v>
      </c>
      <c r="K142" s="80"/>
      <c r="L142" s="80"/>
    </row>
    <row r="143" ht="25" customHeight="1" spans="1:12">
      <c r="A143" s="80">
        <v>139</v>
      </c>
      <c r="B143" s="80" t="s">
        <v>103</v>
      </c>
      <c r="C143" s="80" t="s">
        <v>463</v>
      </c>
      <c r="D143" s="80">
        <v>4</v>
      </c>
      <c r="E143" s="93" t="s">
        <v>464</v>
      </c>
      <c r="F143" s="80">
        <v>1.9</v>
      </c>
      <c r="G143" s="80">
        <v>1.9</v>
      </c>
      <c r="H143" s="81">
        <v>40.61</v>
      </c>
      <c r="I143" s="80" t="s">
        <v>465</v>
      </c>
      <c r="J143" s="80">
        <v>15986048328</v>
      </c>
      <c r="K143" s="80"/>
      <c r="L143" s="80"/>
    </row>
    <row r="144" ht="25" customHeight="1" spans="1:12">
      <c r="A144" s="80">
        <v>140</v>
      </c>
      <c r="B144" s="80" t="s">
        <v>103</v>
      </c>
      <c r="C144" s="80" t="s">
        <v>466</v>
      </c>
      <c r="D144" s="80">
        <v>7</v>
      </c>
      <c r="E144" s="93" t="s">
        <v>467</v>
      </c>
      <c r="F144" s="80">
        <v>7.8</v>
      </c>
      <c r="G144" s="80">
        <v>7.8</v>
      </c>
      <c r="H144" s="81">
        <v>166.71</v>
      </c>
      <c r="I144" s="93" t="s">
        <v>468</v>
      </c>
      <c r="J144" s="80">
        <v>17728666606</v>
      </c>
      <c r="K144" s="80"/>
      <c r="L144" s="80"/>
    </row>
    <row r="145" ht="25" customHeight="1" spans="1:12">
      <c r="A145" s="80">
        <v>141</v>
      </c>
      <c r="B145" s="80" t="s">
        <v>103</v>
      </c>
      <c r="C145" s="80" t="s">
        <v>469</v>
      </c>
      <c r="D145" s="80">
        <v>6</v>
      </c>
      <c r="E145" s="80" t="s">
        <v>470</v>
      </c>
      <c r="F145" s="80">
        <v>5.8</v>
      </c>
      <c r="G145" s="80">
        <v>5.8</v>
      </c>
      <c r="H145" s="81">
        <v>123.97</v>
      </c>
      <c r="I145" s="80" t="s">
        <v>471</v>
      </c>
      <c r="J145" s="80">
        <v>18318809837</v>
      </c>
      <c r="K145" s="80"/>
      <c r="L145" s="80"/>
    </row>
    <row r="146" ht="25" customHeight="1" spans="1:12">
      <c r="A146" s="80">
        <v>142</v>
      </c>
      <c r="B146" s="80" t="s">
        <v>103</v>
      </c>
      <c r="C146" s="80" t="s">
        <v>472</v>
      </c>
      <c r="D146" s="80">
        <v>4</v>
      </c>
      <c r="E146" s="93" t="s">
        <v>473</v>
      </c>
      <c r="F146" s="80">
        <v>3.9</v>
      </c>
      <c r="G146" s="80">
        <v>3.9</v>
      </c>
      <c r="H146" s="81">
        <v>83.36</v>
      </c>
      <c r="I146" s="80" t="s">
        <v>474</v>
      </c>
      <c r="J146" s="80">
        <v>15811638884</v>
      </c>
      <c r="K146" s="80"/>
      <c r="L146" s="80"/>
    </row>
    <row r="147" ht="25" customHeight="1" spans="1:12">
      <c r="A147" s="80">
        <v>143</v>
      </c>
      <c r="B147" s="80" t="s">
        <v>103</v>
      </c>
      <c r="C147" s="80" t="s">
        <v>475</v>
      </c>
      <c r="D147" s="80">
        <v>6</v>
      </c>
      <c r="E147" s="93" t="s">
        <v>476</v>
      </c>
      <c r="F147" s="80">
        <v>7.8</v>
      </c>
      <c r="G147" s="80">
        <v>7.8</v>
      </c>
      <c r="H147" s="81">
        <v>166.71</v>
      </c>
      <c r="I147" s="80" t="s">
        <v>477</v>
      </c>
      <c r="J147" s="80">
        <v>15819280947</v>
      </c>
      <c r="K147" s="80"/>
      <c r="L147" s="80"/>
    </row>
    <row r="148" ht="25" customHeight="1" spans="1:12">
      <c r="A148" s="80">
        <v>144</v>
      </c>
      <c r="B148" s="80" t="s">
        <v>103</v>
      </c>
      <c r="C148" s="80" t="s">
        <v>478</v>
      </c>
      <c r="D148" s="80">
        <v>6</v>
      </c>
      <c r="E148" s="93" t="s">
        <v>479</v>
      </c>
      <c r="F148" s="80">
        <v>7.8</v>
      </c>
      <c r="G148" s="80">
        <v>7.8</v>
      </c>
      <c r="H148" s="81">
        <v>166.71</v>
      </c>
      <c r="I148" s="80" t="s">
        <v>480</v>
      </c>
      <c r="J148" s="80">
        <v>13435532093</v>
      </c>
      <c r="K148" s="80"/>
      <c r="L148" s="80"/>
    </row>
    <row r="149" ht="25" customHeight="1" spans="1:12">
      <c r="A149" s="80">
        <v>145</v>
      </c>
      <c r="B149" s="80" t="s">
        <v>103</v>
      </c>
      <c r="C149" s="80" t="s">
        <v>481</v>
      </c>
      <c r="D149" s="80">
        <v>4</v>
      </c>
      <c r="E149" s="93" t="s">
        <v>482</v>
      </c>
      <c r="F149" s="80">
        <v>2.9</v>
      </c>
      <c r="G149" s="80">
        <v>2.9</v>
      </c>
      <c r="H149" s="81">
        <v>61.98</v>
      </c>
      <c r="I149" s="93" t="s">
        <v>483</v>
      </c>
      <c r="J149" s="80">
        <v>13510688178</v>
      </c>
      <c r="K149" s="80"/>
      <c r="L149" s="80"/>
    </row>
    <row r="150" ht="25" customHeight="1" spans="1:12">
      <c r="A150" s="80">
        <v>146</v>
      </c>
      <c r="B150" s="80" t="s">
        <v>103</v>
      </c>
      <c r="C150" s="80" t="s">
        <v>484</v>
      </c>
      <c r="D150" s="80">
        <v>7</v>
      </c>
      <c r="E150" s="93" t="s">
        <v>485</v>
      </c>
      <c r="F150" s="80">
        <v>9.2</v>
      </c>
      <c r="G150" s="80">
        <v>9.2</v>
      </c>
      <c r="H150" s="81">
        <v>196.64</v>
      </c>
      <c r="I150" s="93" t="s">
        <v>486</v>
      </c>
      <c r="J150" s="80">
        <v>18033357863</v>
      </c>
      <c r="K150" s="80"/>
      <c r="L150" s="80"/>
    </row>
    <row r="151" ht="25" customHeight="1" spans="1:12">
      <c r="A151" s="80">
        <v>147</v>
      </c>
      <c r="B151" s="80" t="s">
        <v>103</v>
      </c>
      <c r="C151" s="80" t="s">
        <v>487</v>
      </c>
      <c r="D151" s="80">
        <v>5</v>
      </c>
      <c r="E151" s="93" t="s">
        <v>488</v>
      </c>
      <c r="F151" s="80">
        <v>7.8</v>
      </c>
      <c r="G151" s="80">
        <v>7.8</v>
      </c>
      <c r="H151" s="81">
        <v>166.71</v>
      </c>
      <c r="I151" s="80" t="s">
        <v>489</v>
      </c>
      <c r="J151" s="80">
        <v>13536323413</v>
      </c>
      <c r="K151" s="80"/>
      <c r="L151" s="80"/>
    </row>
    <row r="152" ht="25" customHeight="1" spans="1:12">
      <c r="A152" s="80">
        <v>148</v>
      </c>
      <c r="B152" s="80" t="s">
        <v>103</v>
      </c>
      <c r="C152" s="80" t="s">
        <v>490</v>
      </c>
      <c r="D152" s="80">
        <v>4</v>
      </c>
      <c r="E152" s="93" t="s">
        <v>491</v>
      </c>
      <c r="F152" s="80">
        <v>6.7</v>
      </c>
      <c r="G152" s="80">
        <v>6.7</v>
      </c>
      <c r="H152" s="81">
        <v>143.2</v>
      </c>
      <c r="I152" s="93" t="s">
        <v>492</v>
      </c>
      <c r="J152" s="80">
        <v>17817624401</v>
      </c>
      <c r="K152" s="80"/>
      <c r="L152" s="80"/>
    </row>
    <row r="153" ht="25" customHeight="1" spans="1:12">
      <c r="A153" s="80">
        <v>149</v>
      </c>
      <c r="B153" s="80" t="s">
        <v>103</v>
      </c>
      <c r="C153" s="80" t="s">
        <v>493</v>
      </c>
      <c r="D153" s="80">
        <v>5</v>
      </c>
      <c r="E153" s="93" t="s">
        <v>494</v>
      </c>
      <c r="F153" s="80">
        <v>9.1</v>
      </c>
      <c r="G153" s="80">
        <v>9.1</v>
      </c>
      <c r="H153" s="81">
        <v>194.5</v>
      </c>
      <c r="I153" s="93" t="s">
        <v>495</v>
      </c>
      <c r="J153" s="80">
        <v>13680743509</v>
      </c>
      <c r="K153" s="80"/>
      <c r="L153" s="80"/>
    </row>
    <row r="154" ht="25" customHeight="1" spans="1:12">
      <c r="A154" s="80">
        <v>150</v>
      </c>
      <c r="B154" s="80" t="s">
        <v>103</v>
      </c>
      <c r="C154" s="80" t="s">
        <v>496</v>
      </c>
      <c r="D154" s="80">
        <v>6</v>
      </c>
      <c r="E154" s="93" t="s">
        <v>497</v>
      </c>
      <c r="F154" s="80">
        <v>4</v>
      </c>
      <c r="G154" s="80">
        <v>4</v>
      </c>
      <c r="H154" s="81">
        <v>85.49</v>
      </c>
      <c r="I154" s="93" t="s">
        <v>498</v>
      </c>
      <c r="J154" s="80">
        <v>13650682767</v>
      </c>
      <c r="K154" s="80"/>
      <c r="L154" s="80"/>
    </row>
    <row r="155" ht="25" customHeight="1" spans="1:12">
      <c r="A155" s="80">
        <v>151</v>
      </c>
      <c r="B155" s="80" t="s">
        <v>103</v>
      </c>
      <c r="C155" s="80" t="s">
        <v>499</v>
      </c>
      <c r="D155" s="80">
        <v>4</v>
      </c>
      <c r="E155" s="93" t="s">
        <v>500</v>
      </c>
      <c r="F155" s="80">
        <v>10.8</v>
      </c>
      <c r="G155" s="80">
        <v>10.8</v>
      </c>
      <c r="H155" s="81">
        <v>230.83</v>
      </c>
      <c r="I155" s="93" t="s">
        <v>501</v>
      </c>
      <c r="J155" s="80">
        <v>15976204808</v>
      </c>
      <c r="K155" s="80"/>
      <c r="L155" s="80"/>
    </row>
    <row r="156" ht="25" customHeight="1" spans="1:12">
      <c r="A156" s="80">
        <v>152</v>
      </c>
      <c r="B156" s="80" t="s">
        <v>103</v>
      </c>
      <c r="C156" s="80" t="s">
        <v>502</v>
      </c>
      <c r="D156" s="80">
        <v>5</v>
      </c>
      <c r="E156" s="93" t="s">
        <v>503</v>
      </c>
      <c r="F156" s="80">
        <v>9.1</v>
      </c>
      <c r="G156" s="80">
        <v>9.1</v>
      </c>
      <c r="H156" s="81">
        <v>194.5</v>
      </c>
      <c r="I156" s="93" t="s">
        <v>504</v>
      </c>
      <c r="J156" s="80">
        <v>15216902439</v>
      </c>
      <c r="K156" s="80"/>
      <c r="L156" s="80"/>
    </row>
    <row r="157" ht="25" customHeight="1" spans="1:12">
      <c r="A157" s="80">
        <v>153</v>
      </c>
      <c r="B157" s="80" t="s">
        <v>103</v>
      </c>
      <c r="C157" s="80" t="s">
        <v>505</v>
      </c>
      <c r="D157" s="80">
        <v>4</v>
      </c>
      <c r="E157" s="93" t="s">
        <v>506</v>
      </c>
      <c r="F157" s="80">
        <v>10.7</v>
      </c>
      <c r="G157" s="80">
        <v>10.7</v>
      </c>
      <c r="H157" s="81">
        <v>228.7</v>
      </c>
      <c r="I157" s="93" t="s">
        <v>507</v>
      </c>
      <c r="J157" s="80"/>
      <c r="K157" s="80"/>
      <c r="L157" s="80"/>
    </row>
    <row r="158" ht="25" customHeight="1" spans="1:12">
      <c r="A158" s="80">
        <v>154</v>
      </c>
      <c r="B158" s="80" t="s">
        <v>103</v>
      </c>
      <c r="C158" s="80" t="s">
        <v>508</v>
      </c>
      <c r="D158" s="80">
        <v>5</v>
      </c>
      <c r="E158" s="93" t="s">
        <v>509</v>
      </c>
      <c r="F158" s="80">
        <v>11.6</v>
      </c>
      <c r="G158" s="80">
        <v>11.6</v>
      </c>
      <c r="H158" s="81">
        <v>247.93</v>
      </c>
      <c r="I158" s="93" t="s">
        <v>510</v>
      </c>
      <c r="J158" s="80">
        <v>13502314989</v>
      </c>
      <c r="K158" s="80"/>
      <c r="L158" s="80"/>
    </row>
    <row r="159" ht="25" customHeight="1" spans="1:12">
      <c r="A159" s="80">
        <v>155</v>
      </c>
      <c r="B159" s="80" t="s">
        <v>103</v>
      </c>
      <c r="C159" s="80" t="s">
        <v>511</v>
      </c>
      <c r="D159" s="80">
        <v>8</v>
      </c>
      <c r="E159" s="93" t="s">
        <v>512</v>
      </c>
      <c r="F159" s="80">
        <v>9.3</v>
      </c>
      <c r="G159" s="80">
        <v>9.3</v>
      </c>
      <c r="H159" s="81">
        <v>198.77</v>
      </c>
      <c r="I159" s="93" t="s">
        <v>513</v>
      </c>
      <c r="J159" s="80">
        <v>15322787899</v>
      </c>
      <c r="K159" s="80"/>
      <c r="L159" s="80"/>
    </row>
    <row r="160" ht="25" customHeight="1" spans="1:12">
      <c r="A160" s="80">
        <v>156</v>
      </c>
      <c r="B160" s="80" t="s">
        <v>103</v>
      </c>
      <c r="C160" s="80" t="s">
        <v>514</v>
      </c>
      <c r="D160" s="80">
        <v>4</v>
      </c>
      <c r="E160" s="93" t="s">
        <v>515</v>
      </c>
      <c r="F160" s="80">
        <v>8.2</v>
      </c>
      <c r="G160" s="80">
        <v>8.2</v>
      </c>
      <c r="H160" s="81">
        <v>175.26</v>
      </c>
      <c r="I160" s="93" t="s">
        <v>516</v>
      </c>
      <c r="J160" s="80">
        <v>13690995740</v>
      </c>
      <c r="K160" s="80"/>
      <c r="L160" s="80"/>
    </row>
    <row r="161" ht="25" customHeight="1" spans="1:12">
      <c r="A161" s="80">
        <v>157</v>
      </c>
      <c r="B161" s="80" t="s">
        <v>103</v>
      </c>
      <c r="C161" s="80" t="s">
        <v>517</v>
      </c>
      <c r="D161" s="80">
        <v>2</v>
      </c>
      <c r="E161" s="93" t="s">
        <v>518</v>
      </c>
      <c r="F161" s="80">
        <v>1.7</v>
      </c>
      <c r="G161" s="80">
        <v>1.7</v>
      </c>
      <c r="H161" s="81">
        <v>36.33</v>
      </c>
      <c r="I161" s="80" t="s">
        <v>519</v>
      </c>
      <c r="J161" s="80">
        <v>18899790302</v>
      </c>
      <c r="K161" s="80"/>
      <c r="L161" s="80"/>
    </row>
    <row r="162" ht="25" customHeight="1" spans="1:12">
      <c r="A162" s="80">
        <v>158</v>
      </c>
      <c r="B162" s="80" t="s">
        <v>103</v>
      </c>
      <c r="C162" s="80" t="s">
        <v>520</v>
      </c>
      <c r="D162" s="80">
        <v>8</v>
      </c>
      <c r="E162" s="93" t="s">
        <v>521</v>
      </c>
      <c r="F162" s="80">
        <v>11.8</v>
      </c>
      <c r="G162" s="80">
        <v>11.8</v>
      </c>
      <c r="H162" s="81">
        <v>252.21</v>
      </c>
      <c r="I162" s="93" t="s">
        <v>522</v>
      </c>
      <c r="J162" s="80">
        <v>18923685979</v>
      </c>
      <c r="K162" s="80"/>
      <c r="L162" s="80"/>
    </row>
    <row r="163" ht="25" customHeight="1" spans="1:12">
      <c r="A163" s="80">
        <v>159</v>
      </c>
      <c r="B163" s="80" t="s">
        <v>103</v>
      </c>
      <c r="C163" s="80" t="s">
        <v>523</v>
      </c>
      <c r="D163" s="80">
        <v>4</v>
      </c>
      <c r="E163" s="80" t="s">
        <v>524</v>
      </c>
      <c r="F163" s="80">
        <v>7.1</v>
      </c>
      <c r="G163" s="80">
        <v>7.1</v>
      </c>
      <c r="H163" s="81">
        <v>151.75</v>
      </c>
      <c r="I163" s="93" t="s">
        <v>525</v>
      </c>
      <c r="J163" s="80"/>
      <c r="K163" s="80"/>
      <c r="L163" s="80"/>
    </row>
    <row r="164" ht="25" customHeight="1" spans="1:12">
      <c r="A164" s="80">
        <v>160</v>
      </c>
      <c r="B164" s="80" t="s">
        <v>103</v>
      </c>
      <c r="C164" s="80" t="s">
        <v>526</v>
      </c>
      <c r="D164" s="80">
        <v>6</v>
      </c>
      <c r="E164" s="93" t="s">
        <v>527</v>
      </c>
      <c r="F164" s="80">
        <v>1.9</v>
      </c>
      <c r="G164" s="80">
        <v>1.9</v>
      </c>
      <c r="H164" s="81">
        <v>40.61</v>
      </c>
      <c r="I164" s="93" t="s">
        <v>528</v>
      </c>
      <c r="J164" s="80">
        <v>13332768610</v>
      </c>
      <c r="K164" s="80"/>
      <c r="L164" s="80"/>
    </row>
    <row r="165" ht="25" customHeight="1" spans="1:12">
      <c r="A165" s="80">
        <v>161</v>
      </c>
      <c r="B165" s="80" t="s">
        <v>103</v>
      </c>
      <c r="C165" s="80" t="s">
        <v>529</v>
      </c>
      <c r="D165" s="80">
        <v>7</v>
      </c>
      <c r="E165" s="93" t="s">
        <v>530</v>
      </c>
      <c r="F165" s="80">
        <v>6.1</v>
      </c>
      <c r="G165" s="80">
        <v>6.1</v>
      </c>
      <c r="H165" s="81">
        <v>130.38</v>
      </c>
      <c r="I165" s="93" t="s">
        <v>531</v>
      </c>
      <c r="J165" s="80">
        <v>18029898634</v>
      </c>
      <c r="K165" s="80"/>
      <c r="L165" s="80"/>
    </row>
    <row r="166" ht="25" customHeight="1" spans="1:12">
      <c r="A166" s="80">
        <v>162</v>
      </c>
      <c r="B166" s="80" t="s">
        <v>103</v>
      </c>
      <c r="C166" s="80" t="s">
        <v>532</v>
      </c>
      <c r="D166" s="80">
        <v>4</v>
      </c>
      <c r="E166" s="93" t="s">
        <v>533</v>
      </c>
      <c r="F166" s="80">
        <v>14.9</v>
      </c>
      <c r="G166" s="80">
        <v>14.9</v>
      </c>
      <c r="H166" s="81">
        <v>318.47</v>
      </c>
      <c r="I166" s="93" t="s">
        <v>534</v>
      </c>
      <c r="J166" s="80">
        <v>15986500011</v>
      </c>
      <c r="K166" s="80"/>
      <c r="L166" s="80"/>
    </row>
    <row r="167" ht="25" customHeight="1" spans="1:12">
      <c r="A167" s="80">
        <v>163</v>
      </c>
      <c r="B167" s="80" t="s">
        <v>103</v>
      </c>
      <c r="C167" s="80" t="s">
        <v>535</v>
      </c>
      <c r="D167" s="80">
        <v>7</v>
      </c>
      <c r="E167" s="93" t="s">
        <v>536</v>
      </c>
      <c r="F167" s="80">
        <v>11.7</v>
      </c>
      <c r="G167" s="80">
        <v>11.7</v>
      </c>
      <c r="H167" s="81">
        <v>250.07</v>
      </c>
      <c r="I167" s="93" t="s">
        <v>537</v>
      </c>
      <c r="J167" s="80">
        <v>13246119207</v>
      </c>
      <c r="K167" s="80"/>
      <c r="L167" s="80"/>
    </row>
    <row r="168" ht="25" customHeight="1" spans="1:12">
      <c r="A168" s="80">
        <v>164</v>
      </c>
      <c r="B168" s="80" t="s">
        <v>103</v>
      </c>
      <c r="C168" s="80" t="s">
        <v>538</v>
      </c>
      <c r="D168" s="80">
        <v>2</v>
      </c>
      <c r="E168" s="93" t="s">
        <v>539</v>
      </c>
      <c r="F168" s="80">
        <v>1.2</v>
      </c>
      <c r="G168" s="80">
        <v>1.2</v>
      </c>
      <c r="H168" s="81">
        <v>25.65</v>
      </c>
      <c r="I168" s="93" t="s">
        <v>540</v>
      </c>
      <c r="J168" s="80"/>
      <c r="K168" s="80"/>
      <c r="L168" s="80"/>
    </row>
    <row r="169" ht="25" customHeight="1" spans="1:12">
      <c r="A169" s="80">
        <v>165</v>
      </c>
      <c r="B169" s="80" t="s">
        <v>103</v>
      </c>
      <c r="C169" s="80" t="s">
        <v>541</v>
      </c>
      <c r="D169" s="80">
        <v>4</v>
      </c>
      <c r="E169" s="93" t="s">
        <v>542</v>
      </c>
      <c r="F169" s="80">
        <v>4.5</v>
      </c>
      <c r="G169" s="80">
        <v>4.5</v>
      </c>
      <c r="H169" s="81">
        <v>96.18</v>
      </c>
      <c r="I169" s="93" t="s">
        <v>543</v>
      </c>
      <c r="J169" s="80">
        <v>13750251875</v>
      </c>
      <c r="K169" s="80"/>
      <c r="L169" s="80"/>
    </row>
    <row r="170" ht="25" customHeight="1" spans="1:12">
      <c r="A170" s="80">
        <v>166</v>
      </c>
      <c r="B170" s="80" t="s">
        <v>103</v>
      </c>
      <c r="C170" s="80" t="s">
        <v>544</v>
      </c>
      <c r="D170" s="80">
        <v>14</v>
      </c>
      <c r="E170" s="93" t="s">
        <v>545</v>
      </c>
      <c r="F170" s="80">
        <v>10.9</v>
      </c>
      <c r="G170" s="80">
        <v>10.9</v>
      </c>
      <c r="H170" s="81">
        <v>232.97</v>
      </c>
      <c r="I170" s="93" t="s">
        <v>546</v>
      </c>
      <c r="J170" s="80">
        <v>18029883990</v>
      </c>
      <c r="K170" s="80"/>
      <c r="L170" s="80"/>
    </row>
    <row r="171" ht="25" customHeight="1" spans="1:12">
      <c r="A171" s="80">
        <v>167</v>
      </c>
      <c r="B171" s="80" t="s">
        <v>103</v>
      </c>
      <c r="C171" s="80" t="s">
        <v>547</v>
      </c>
      <c r="D171" s="80">
        <v>4</v>
      </c>
      <c r="E171" s="93" t="s">
        <v>548</v>
      </c>
      <c r="F171" s="80">
        <v>1</v>
      </c>
      <c r="G171" s="80">
        <v>1</v>
      </c>
      <c r="H171" s="81">
        <v>21.37</v>
      </c>
      <c r="I171" s="93" t="s">
        <v>549</v>
      </c>
      <c r="J171" s="80">
        <v>13827833331</v>
      </c>
      <c r="K171" s="80"/>
      <c r="L171" s="80"/>
    </row>
    <row r="172" ht="25" customHeight="1" spans="1:12">
      <c r="A172" s="80">
        <v>168</v>
      </c>
      <c r="B172" s="80" t="s">
        <v>103</v>
      </c>
      <c r="C172" s="80" t="s">
        <v>550</v>
      </c>
      <c r="D172" s="80">
        <v>8</v>
      </c>
      <c r="E172" s="80" t="s">
        <v>551</v>
      </c>
      <c r="F172" s="80">
        <v>5.6</v>
      </c>
      <c r="G172" s="80">
        <v>5.6</v>
      </c>
      <c r="H172" s="81">
        <v>119.69</v>
      </c>
      <c r="I172" s="93" t="s">
        <v>552</v>
      </c>
      <c r="J172" s="80">
        <v>13642489551</v>
      </c>
      <c r="K172" s="80"/>
      <c r="L172" s="80"/>
    </row>
    <row r="173" ht="25" customHeight="1" spans="1:12">
      <c r="A173" s="80">
        <v>169</v>
      </c>
      <c r="B173" s="80" t="s">
        <v>103</v>
      </c>
      <c r="C173" s="80" t="s">
        <v>553</v>
      </c>
      <c r="D173" s="80">
        <v>2</v>
      </c>
      <c r="E173" s="93" t="s">
        <v>554</v>
      </c>
      <c r="F173" s="80">
        <v>6.8</v>
      </c>
      <c r="G173" s="80">
        <v>6.8</v>
      </c>
      <c r="H173" s="81">
        <v>145.34</v>
      </c>
      <c r="I173" s="93" t="s">
        <v>555</v>
      </c>
      <c r="J173" s="80"/>
      <c r="K173" s="80"/>
      <c r="L173" s="80"/>
    </row>
    <row r="174" ht="25" customHeight="1" spans="1:12">
      <c r="A174" s="80">
        <v>170</v>
      </c>
      <c r="B174" s="80" t="s">
        <v>103</v>
      </c>
      <c r="C174" s="80" t="s">
        <v>553</v>
      </c>
      <c r="D174" s="80">
        <v>3</v>
      </c>
      <c r="E174" s="93" t="s">
        <v>556</v>
      </c>
      <c r="F174" s="80">
        <v>2.6</v>
      </c>
      <c r="G174" s="80">
        <v>2.6</v>
      </c>
      <c r="H174" s="81">
        <v>55.57</v>
      </c>
      <c r="I174" s="93" t="s">
        <v>557</v>
      </c>
      <c r="J174" s="80"/>
      <c r="K174" s="80"/>
      <c r="L174" s="80"/>
    </row>
    <row r="175" ht="25" customHeight="1" spans="1:12">
      <c r="A175" s="80">
        <v>171</v>
      </c>
      <c r="B175" s="80" t="s">
        <v>103</v>
      </c>
      <c r="C175" s="80" t="s">
        <v>558</v>
      </c>
      <c r="D175" s="80">
        <v>8</v>
      </c>
      <c r="E175" s="93" t="s">
        <v>559</v>
      </c>
      <c r="F175" s="80">
        <v>1</v>
      </c>
      <c r="G175" s="80">
        <v>1</v>
      </c>
      <c r="H175" s="81">
        <v>21.37</v>
      </c>
      <c r="I175" s="93" t="s">
        <v>560</v>
      </c>
      <c r="J175" s="80">
        <v>13413013986</v>
      </c>
      <c r="K175" s="80"/>
      <c r="L175" s="80"/>
    </row>
    <row r="176" ht="25" customHeight="1" spans="1:12">
      <c r="A176" s="80">
        <v>172</v>
      </c>
      <c r="B176" s="80" t="s">
        <v>103</v>
      </c>
      <c r="C176" s="80" t="s">
        <v>561</v>
      </c>
      <c r="D176" s="80">
        <v>7</v>
      </c>
      <c r="E176" s="93" t="s">
        <v>562</v>
      </c>
      <c r="F176" s="80">
        <v>3.2</v>
      </c>
      <c r="G176" s="80">
        <v>3.2</v>
      </c>
      <c r="H176" s="81">
        <v>68.4</v>
      </c>
      <c r="I176" s="93" t="s">
        <v>563</v>
      </c>
      <c r="J176" s="80">
        <v>18027388265</v>
      </c>
      <c r="K176" s="80"/>
      <c r="L176" s="80"/>
    </row>
    <row r="177" ht="25" customHeight="1" spans="1:12">
      <c r="A177" s="80">
        <v>173</v>
      </c>
      <c r="B177" s="80" t="s">
        <v>103</v>
      </c>
      <c r="C177" s="80" t="s">
        <v>182</v>
      </c>
      <c r="D177" s="80">
        <v>6</v>
      </c>
      <c r="E177" s="93" t="s">
        <v>564</v>
      </c>
      <c r="F177" s="80">
        <v>9.7</v>
      </c>
      <c r="G177" s="80">
        <v>9.7</v>
      </c>
      <c r="H177" s="81">
        <v>207.32</v>
      </c>
      <c r="I177" s="93" t="s">
        <v>565</v>
      </c>
      <c r="J177" s="80">
        <v>18122541237</v>
      </c>
      <c r="K177" s="80"/>
      <c r="L177" s="80"/>
    </row>
    <row r="178" ht="25" customHeight="1" spans="1:12">
      <c r="A178" s="80">
        <v>174</v>
      </c>
      <c r="B178" s="80" t="s">
        <v>103</v>
      </c>
      <c r="C178" s="80" t="s">
        <v>296</v>
      </c>
      <c r="D178" s="80">
        <v>6</v>
      </c>
      <c r="E178" s="93" t="s">
        <v>566</v>
      </c>
      <c r="F178" s="80">
        <v>1.7</v>
      </c>
      <c r="G178" s="80">
        <v>1.7</v>
      </c>
      <c r="H178" s="81">
        <v>36.33</v>
      </c>
      <c r="I178" s="93" t="s">
        <v>567</v>
      </c>
      <c r="J178" s="80">
        <v>15875223373</v>
      </c>
      <c r="K178" s="80"/>
      <c r="L178" s="80"/>
    </row>
    <row r="179" ht="25" customHeight="1" spans="1:12">
      <c r="A179" s="80">
        <v>175</v>
      </c>
      <c r="B179" s="80" t="s">
        <v>103</v>
      </c>
      <c r="C179" s="80" t="s">
        <v>568</v>
      </c>
      <c r="D179" s="80">
        <v>5</v>
      </c>
      <c r="E179" s="93" t="s">
        <v>569</v>
      </c>
      <c r="F179" s="80">
        <v>2.4</v>
      </c>
      <c r="G179" s="80">
        <v>2.4</v>
      </c>
      <c r="H179" s="81">
        <v>51.3</v>
      </c>
      <c r="I179" s="93" t="s">
        <v>570</v>
      </c>
      <c r="J179" s="80">
        <v>13690949621</v>
      </c>
      <c r="K179" s="80"/>
      <c r="L179" s="80"/>
    </row>
    <row r="180" ht="25" customHeight="1" spans="1:12">
      <c r="A180" s="80">
        <v>176</v>
      </c>
      <c r="B180" s="80" t="s">
        <v>103</v>
      </c>
      <c r="C180" s="80" t="s">
        <v>571</v>
      </c>
      <c r="D180" s="80">
        <v>2</v>
      </c>
      <c r="E180" s="93" t="s">
        <v>572</v>
      </c>
      <c r="F180" s="80">
        <v>3.2</v>
      </c>
      <c r="G180" s="80">
        <v>3.2</v>
      </c>
      <c r="H180" s="81">
        <v>68.4</v>
      </c>
      <c r="I180" s="93" t="s">
        <v>573</v>
      </c>
      <c r="J180" s="80"/>
      <c r="K180" s="80"/>
      <c r="L180" s="80"/>
    </row>
    <row r="181" ht="25" customHeight="1" spans="1:12">
      <c r="A181" s="80">
        <v>177</v>
      </c>
      <c r="B181" s="80" t="s">
        <v>103</v>
      </c>
      <c r="C181" s="80" t="s">
        <v>574</v>
      </c>
      <c r="D181" s="80">
        <v>7</v>
      </c>
      <c r="E181" s="93" t="s">
        <v>575</v>
      </c>
      <c r="F181" s="80">
        <v>5.8</v>
      </c>
      <c r="G181" s="80">
        <v>5.8</v>
      </c>
      <c r="H181" s="81">
        <v>123.97</v>
      </c>
      <c r="I181" s="93" t="s">
        <v>576</v>
      </c>
      <c r="J181" s="80">
        <v>18998769535</v>
      </c>
      <c r="K181" s="80"/>
      <c r="L181" s="80"/>
    </row>
    <row r="182" ht="25" customHeight="1" spans="1:12">
      <c r="A182" s="80">
        <v>178</v>
      </c>
      <c r="B182" s="80" t="s">
        <v>103</v>
      </c>
      <c r="C182" s="80" t="s">
        <v>577</v>
      </c>
      <c r="D182" s="80">
        <v>5</v>
      </c>
      <c r="E182" s="93" t="s">
        <v>578</v>
      </c>
      <c r="F182" s="80">
        <v>0.8</v>
      </c>
      <c r="G182" s="80">
        <v>0.8</v>
      </c>
      <c r="H182" s="81">
        <v>17.1</v>
      </c>
      <c r="I182" s="93" t="s">
        <v>579</v>
      </c>
      <c r="J182" s="80">
        <v>13380949347</v>
      </c>
      <c r="K182" s="80"/>
      <c r="L182" s="80"/>
    </row>
    <row r="183" ht="25" customHeight="1" spans="1:12">
      <c r="A183" s="80">
        <v>179</v>
      </c>
      <c r="B183" s="80" t="s">
        <v>103</v>
      </c>
      <c r="C183" s="80" t="s">
        <v>580</v>
      </c>
      <c r="D183" s="80">
        <v>6</v>
      </c>
      <c r="E183" s="93" t="s">
        <v>581</v>
      </c>
      <c r="F183" s="80">
        <v>4.9</v>
      </c>
      <c r="G183" s="80">
        <v>4.9</v>
      </c>
      <c r="H183" s="81">
        <v>104.73</v>
      </c>
      <c r="I183" s="93" t="s">
        <v>582</v>
      </c>
      <c r="J183" s="80">
        <v>13827894189</v>
      </c>
      <c r="K183" s="80"/>
      <c r="L183" s="80"/>
    </row>
    <row r="184" ht="25" customHeight="1" spans="1:12">
      <c r="A184" s="80">
        <v>180</v>
      </c>
      <c r="B184" s="80" t="s">
        <v>103</v>
      </c>
      <c r="C184" s="80" t="s">
        <v>583</v>
      </c>
      <c r="D184" s="80">
        <v>5</v>
      </c>
      <c r="E184" s="93" t="s">
        <v>584</v>
      </c>
      <c r="F184" s="80">
        <v>7</v>
      </c>
      <c r="G184" s="80">
        <v>7</v>
      </c>
      <c r="H184" s="81">
        <v>149.61</v>
      </c>
      <c r="I184" s="93" t="s">
        <v>585</v>
      </c>
      <c r="J184" s="80">
        <v>18029887191</v>
      </c>
      <c r="K184" s="80"/>
      <c r="L184" s="80"/>
    </row>
    <row r="185" ht="25" customHeight="1" spans="1:12">
      <c r="A185" s="80">
        <v>181</v>
      </c>
      <c r="B185" s="80" t="s">
        <v>103</v>
      </c>
      <c r="C185" s="80" t="s">
        <v>586</v>
      </c>
      <c r="D185" s="80">
        <v>8</v>
      </c>
      <c r="E185" s="93" t="s">
        <v>587</v>
      </c>
      <c r="F185" s="80">
        <v>5.8</v>
      </c>
      <c r="G185" s="80">
        <v>5.8</v>
      </c>
      <c r="H185" s="81">
        <v>123.97</v>
      </c>
      <c r="I185" s="93" t="s">
        <v>588</v>
      </c>
      <c r="J185" s="80">
        <v>13750252339</v>
      </c>
      <c r="K185" s="80"/>
      <c r="L185" s="80"/>
    </row>
    <row r="186" ht="25" customHeight="1" spans="1:12">
      <c r="A186" s="80">
        <v>182</v>
      </c>
      <c r="B186" s="80" t="s">
        <v>103</v>
      </c>
      <c r="C186" s="80" t="s">
        <v>589</v>
      </c>
      <c r="D186" s="80">
        <v>10</v>
      </c>
      <c r="E186" s="93" t="s">
        <v>590</v>
      </c>
      <c r="F186" s="80">
        <v>8.9</v>
      </c>
      <c r="G186" s="80">
        <v>8.9</v>
      </c>
      <c r="H186" s="81">
        <v>190.22</v>
      </c>
      <c r="I186" s="93" t="s">
        <v>591</v>
      </c>
      <c r="J186" s="80">
        <v>13794700604</v>
      </c>
      <c r="K186" s="80"/>
      <c r="L186" s="80"/>
    </row>
    <row r="187" ht="25" customHeight="1" spans="1:12">
      <c r="A187" s="80">
        <v>183</v>
      </c>
      <c r="B187" s="80" t="s">
        <v>103</v>
      </c>
      <c r="C187" s="80" t="s">
        <v>592</v>
      </c>
      <c r="D187" s="80">
        <v>9</v>
      </c>
      <c r="E187" s="93" t="s">
        <v>593</v>
      </c>
      <c r="F187" s="80">
        <v>105.3</v>
      </c>
      <c r="G187" s="80">
        <v>105.3</v>
      </c>
      <c r="H187" s="81">
        <v>2250.63</v>
      </c>
      <c r="I187" s="93" t="s">
        <v>594</v>
      </c>
      <c r="J187" s="80">
        <v>13622498625</v>
      </c>
      <c r="K187" s="80"/>
      <c r="L187" s="80"/>
    </row>
    <row r="188" ht="25" customHeight="1" spans="1:12">
      <c r="A188" s="80">
        <v>184</v>
      </c>
      <c r="B188" s="80" t="s">
        <v>103</v>
      </c>
      <c r="C188" s="80" t="s">
        <v>595</v>
      </c>
      <c r="D188" s="80">
        <v>3</v>
      </c>
      <c r="E188" s="93" t="s">
        <v>596</v>
      </c>
      <c r="F188" s="80">
        <v>1.1</v>
      </c>
      <c r="G188" s="80">
        <v>1.1</v>
      </c>
      <c r="H188" s="81">
        <v>23.51</v>
      </c>
      <c r="I188" s="93" t="s">
        <v>597</v>
      </c>
      <c r="J188" s="80">
        <v>13377621235</v>
      </c>
      <c r="K188" s="80"/>
      <c r="L188" s="80"/>
    </row>
    <row r="189" ht="25" customHeight="1" spans="1:12">
      <c r="A189" s="80">
        <v>185</v>
      </c>
      <c r="B189" s="80" t="s">
        <v>103</v>
      </c>
      <c r="C189" s="80" t="s">
        <v>598</v>
      </c>
      <c r="D189" s="80">
        <v>2</v>
      </c>
      <c r="E189" s="93" t="s">
        <v>599</v>
      </c>
      <c r="F189" s="80">
        <v>4.7</v>
      </c>
      <c r="G189" s="80">
        <v>4.7</v>
      </c>
      <c r="H189" s="81">
        <v>100.46</v>
      </c>
      <c r="I189" s="93" t="s">
        <v>600</v>
      </c>
      <c r="J189" s="80">
        <v>18899790302</v>
      </c>
      <c r="K189" s="80"/>
      <c r="L189" s="80"/>
    </row>
    <row r="190" ht="25" customHeight="1" spans="1:12">
      <c r="A190" s="80">
        <v>186</v>
      </c>
      <c r="B190" s="80" t="s">
        <v>103</v>
      </c>
      <c r="C190" s="80" t="s">
        <v>601</v>
      </c>
      <c r="D190" s="80">
        <v>5</v>
      </c>
      <c r="E190" s="93" t="s">
        <v>602</v>
      </c>
      <c r="F190" s="80">
        <v>8.8</v>
      </c>
      <c r="G190" s="80">
        <v>8.8</v>
      </c>
      <c r="H190" s="81">
        <v>188.09</v>
      </c>
      <c r="I190" s="80" t="s">
        <v>603</v>
      </c>
      <c r="J190" s="80">
        <v>13531730129</v>
      </c>
      <c r="K190" s="80"/>
      <c r="L190" s="80"/>
    </row>
    <row r="191" ht="25" customHeight="1" spans="1:12">
      <c r="A191" s="80">
        <v>187</v>
      </c>
      <c r="B191" s="80" t="s">
        <v>103</v>
      </c>
      <c r="C191" s="80" t="s">
        <v>604</v>
      </c>
      <c r="D191" s="80">
        <v>4</v>
      </c>
      <c r="E191" s="93" t="s">
        <v>605</v>
      </c>
      <c r="F191" s="80">
        <v>2.9</v>
      </c>
      <c r="G191" s="80">
        <v>2.9</v>
      </c>
      <c r="H191" s="81">
        <v>61.98</v>
      </c>
      <c r="I191" s="93" t="s">
        <v>606</v>
      </c>
      <c r="J191" s="80">
        <v>13232754479</v>
      </c>
      <c r="K191" s="80"/>
      <c r="L191" s="80"/>
    </row>
    <row r="192" ht="25" customHeight="1" spans="1:12">
      <c r="A192" s="80">
        <v>188</v>
      </c>
      <c r="B192" s="80" t="s">
        <v>103</v>
      </c>
      <c r="C192" s="80" t="s">
        <v>607</v>
      </c>
      <c r="D192" s="80">
        <v>9</v>
      </c>
      <c r="E192" s="80" t="s">
        <v>608</v>
      </c>
      <c r="F192" s="80">
        <v>15.5</v>
      </c>
      <c r="G192" s="80">
        <v>15.5</v>
      </c>
      <c r="H192" s="81">
        <v>331.29</v>
      </c>
      <c r="I192" s="93" t="s">
        <v>609</v>
      </c>
      <c r="J192" s="80">
        <v>3425262</v>
      </c>
      <c r="K192" s="80"/>
      <c r="L192" s="80"/>
    </row>
    <row r="193" ht="25" customHeight="1" spans="1:12">
      <c r="A193" s="80">
        <v>189</v>
      </c>
      <c r="B193" s="80" t="s">
        <v>103</v>
      </c>
      <c r="C193" s="80" t="s">
        <v>610</v>
      </c>
      <c r="D193" s="80">
        <v>3</v>
      </c>
      <c r="E193" s="93" t="s">
        <v>611</v>
      </c>
      <c r="F193" s="80">
        <v>3.9</v>
      </c>
      <c r="G193" s="80">
        <v>3.9</v>
      </c>
      <c r="H193" s="81">
        <v>83.36</v>
      </c>
      <c r="I193" s="80" t="s">
        <v>612</v>
      </c>
      <c r="J193" s="80">
        <v>18933739258</v>
      </c>
      <c r="K193" s="80"/>
      <c r="L193" s="80"/>
    </row>
    <row r="194" ht="25" customHeight="1" spans="1:12">
      <c r="A194" s="80">
        <v>190</v>
      </c>
      <c r="B194" s="80" t="s">
        <v>103</v>
      </c>
      <c r="C194" s="80" t="s">
        <v>613</v>
      </c>
      <c r="D194" s="80">
        <v>9</v>
      </c>
      <c r="E194" s="93" t="s">
        <v>614</v>
      </c>
      <c r="F194" s="80">
        <v>5.8</v>
      </c>
      <c r="G194" s="80">
        <v>5.8</v>
      </c>
      <c r="H194" s="81">
        <v>123.97</v>
      </c>
      <c r="I194" s="80" t="s">
        <v>615</v>
      </c>
      <c r="J194" s="80">
        <v>13829394178</v>
      </c>
      <c r="K194" s="80"/>
      <c r="L194" s="80"/>
    </row>
    <row r="195" ht="25" customHeight="1" spans="1:12">
      <c r="A195" s="80">
        <v>191</v>
      </c>
      <c r="B195" s="80" t="s">
        <v>103</v>
      </c>
      <c r="C195" s="80" t="s">
        <v>616</v>
      </c>
      <c r="D195" s="80">
        <v>6</v>
      </c>
      <c r="E195" s="93" t="s">
        <v>617</v>
      </c>
      <c r="F195" s="80">
        <v>16.1</v>
      </c>
      <c r="G195" s="80">
        <v>16.1</v>
      </c>
      <c r="H195" s="81">
        <v>344.11</v>
      </c>
      <c r="I195" s="80" t="s">
        <v>618</v>
      </c>
      <c r="J195" s="80">
        <v>13531606283</v>
      </c>
      <c r="K195" s="80"/>
      <c r="L195" s="80"/>
    </row>
    <row r="196" ht="25" customHeight="1" spans="1:12">
      <c r="A196" s="80">
        <v>192</v>
      </c>
      <c r="B196" s="80" t="s">
        <v>103</v>
      </c>
      <c r="C196" s="80" t="s">
        <v>619</v>
      </c>
      <c r="D196" s="80">
        <v>10</v>
      </c>
      <c r="E196" s="93" t="s">
        <v>620</v>
      </c>
      <c r="F196" s="80">
        <v>14.9</v>
      </c>
      <c r="G196" s="80">
        <v>14.9</v>
      </c>
      <c r="H196" s="81">
        <v>318.47</v>
      </c>
      <c r="I196" s="80" t="s">
        <v>621</v>
      </c>
      <c r="J196" s="80">
        <v>13690926489</v>
      </c>
      <c r="K196" s="80"/>
      <c r="L196" s="80"/>
    </row>
    <row r="197" ht="25" customHeight="1" spans="1:12">
      <c r="A197" s="80">
        <v>193</v>
      </c>
      <c r="B197" s="80" t="s">
        <v>103</v>
      </c>
      <c r="C197" s="80" t="s">
        <v>622</v>
      </c>
      <c r="D197" s="80">
        <v>4</v>
      </c>
      <c r="E197" s="93" t="s">
        <v>623</v>
      </c>
      <c r="F197" s="80">
        <v>1.9</v>
      </c>
      <c r="G197" s="80">
        <v>1.9</v>
      </c>
      <c r="H197" s="81">
        <v>40.61</v>
      </c>
      <c r="I197" s="93" t="s">
        <v>624</v>
      </c>
      <c r="J197" s="80">
        <v>15876980279</v>
      </c>
      <c r="K197" s="80"/>
      <c r="L197" s="80"/>
    </row>
    <row r="198" ht="25" customHeight="1" spans="1:12">
      <c r="A198" s="80">
        <v>194</v>
      </c>
      <c r="B198" s="80" t="s">
        <v>103</v>
      </c>
      <c r="C198" s="80" t="s">
        <v>625</v>
      </c>
      <c r="D198" s="80">
        <v>5</v>
      </c>
      <c r="E198" s="93" t="s">
        <v>626</v>
      </c>
      <c r="F198" s="80">
        <v>11.7</v>
      </c>
      <c r="G198" s="80">
        <v>11.7</v>
      </c>
      <c r="H198" s="81">
        <v>250.07</v>
      </c>
      <c r="I198" s="93" t="s">
        <v>627</v>
      </c>
      <c r="J198" s="80">
        <v>18707622380</v>
      </c>
      <c r="K198" s="80"/>
      <c r="L198" s="80"/>
    </row>
    <row r="199" ht="25" customHeight="1" spans="1:12">
      <c r="A199" s="80">
        <v>195</v>
      </c>
      <c r="B199" s="80" t="s">
        <v>103</v>
      </c>
      <c r="C199" s="80" t="s">
        <v>628</v>
      </c>
      <c r="D199" s="80">
        <v>5</v>
      </c>
      <c r="E199" s="93" t="s">
        <v>629</v>
      </c>
      <c r="F199" s="80">
        <v>49.3</v>
      </c>
      <c r="G199" s="80">
        <v>49.3</v>
      </c>
      <c r="H199" s="81">
        <v>1053.71</v>
      </c>
      <c r="I199" s="93" t="s">
        <v>630</v>
      </c>
      <c r="J199" s="80">
        <v>18420206240</v>
      </c>
      <c r="K199" s="80"/>
      <c r="L199" s="80"/>
    </row>
    <row r="200" ht="25" customHeight="1" spans="1:12">
      <c r="A200" s="80">
        <v>196</v>
      </c>
      <c r="B200" s="80" t="s">
        <v>103</v>
      </c>
      <c r="C200" s="80" t="s">
        <v>254</v>
      </c>
      <c r="D200" s="80">
        <v>6</v>
      </c>
      <c r="E200" s="93" t="s">
        <v>631</v>
      </c>
      <c r="F200" s="80">
        <v>5.8</v>
      </c>
      <c r="G200" s="80">
        <v>5.8</v>
      </c>
      <c r="H200" s="81">
        <v>123.97</v>
      </c>
      <c r="I200" s="93" t="s">
        <v>632</v>
      </c>
      <c r="J200" s="80">
        <v>13690985499</v>
      </c>
      <c r="K200" s="80"/>
      <c r="L200" s="80"/>
    </row>
    <row r="201" ht="25" customHeight="1" spans="1:12">
      <c r="A201" s="80">
        <v>197</v>
      </c>
      <c r="B201" s="80" t="s">
        <v>103</v>
      </c>
      <c r="C201" s="80" t="s">
        <v>633</v>
      </c>
      <c r="D201" s="80">
        <v>5</v>
      </c>
      <c r="E201" s="93" t="s">
        <v>634</v>
      </c>
      <c r="F201" s="80">
        <v>15.9</v>
      </c>
      <c r="G201" s="80">
        <v>15.9</v>
      </c>
      <c r="H201" s="81">
        <v>339.84</v>
      </c>
      <c r="I201" s="93" t="s">
        <v>635</v>
      </c>
      <c r="J201" s="80">
        <v>15119240787</v>
      </c>
      <c r="K201" s="80"/>
      <c r="L201" s="80"/>
    </row>
    <row r="202" ht="25" customHeight="1" spans="1:12">
      <c r="A202" s="80">
        <v>198</v>
      </c>
      <c r="B202" s="80" t="s">
        <v>103</v>
      </c>
      <c r="C202" s="80" t="s">
        <v>636</v>
      </c>
      <c r="D202" s="80">
        <v>7</v>
      </c>
      <c r="E202" s="93" t="s">
        <v>637</v>
      </c>
      <c r="F202" s="80">
        <v>8.5</v>
      </c>
      <c r="G202" s="80">
        <v>8.5</v>
      </c>
      <c r="H202" s="81">
        <v>181.67</v>
      </c>
      <c r="I202" s="93" t="s">
        <v>638</v>
      </c>
      <c r="J202" s="80">
        <v>15876248379</v>
      </c>
      <c r="K202" s="80"/>
      <c r="L202" s="80"/>
    </row>
    <row r="203" ht="25" customHeight="1" spans="1:12">
      <c r="A203" s="80">
        <v>199</v>
      </c>
      <c r="B203" s="80" t="s">
        <v>103</v>
      </c>
      <c r="C203" s="80" t="s">
        <v>639</v>
      </c>
      <c r="D203" s="80">
        <v>12</v>
      </c>
      <c r="E203" s="93" t="s">
        <v>640</v>
      </c>
      <c r="F203" s="80">
        <v>6.7</v>
      </c>
      <c r="G203" s="80">
        <v>6.7</v>
      </c>
      <c r="H203" s="81">
        <v>143.2</v>
      </c>
      <c r="I203" s="93" t="s">
        <v>641</v>
      </c>
      <c r="J203" s="80">
        <v>18898557188</v>
      </c>
      <c r="K203" s="80"/>
      <c r="L203" s="80"/>
    </row>
    <row r="204" ht="25" customHeight="1" spans="1:12">
      <c r="A204" s="80">
        <v>200</v>
      </c>
      <c r="B204" s="80" t="s">
        <v>103</v>
      </c>
      <c r="C204" s="80" t="s">
        <v>642</v>
      </c>
      <c r="D204" s="80">
        <v>3</v>
      </c>
      <c r="E204" s="93" t="s">
        <v>643</v>
      </c>
      <c r="F204" s="80">
        <v>3.9</v>
      </c>
      <c r="G204" s="80">
        <v>3.9</v>
      </c>
      <c r="H204" s="81">
        <v>83.36</v>
      </c>
      <c r="I204" s="93" t="s">
        <v>644</v>
      </c>
      <c r="J204" s="80">
        <v>13642484813</v>
      </c>
      <c r="K204" s="80"/>
      <c r="L204" s="80"/>
    </row>
    <row r="205" ht="25" customHeight="1" spans="1:12">
      <c r="A205" s="80">
        <v>201</v>
      </c>
      <c r="B205" s="80" t="s">
        <v>103</v>
      </c>
      <c r="C205" s="80" t="s">
        <v>645</v>
      </c>
      <c r="D205" s="80">
        <v>4</v>
      </c>
      <c r="E205" s="93" t="s">
        <v>646</v>
      </c>
      <c r="F205" s="80">
        <v>29.1</v>
      </c>
      <c r="G205" s="80">
        <v>29.1</v>
      </c>
      <c r="H205" s="81">
        <v>621.97</v>
      </c>
      <c r="I205" s="93" t="s">
        <v>647</v>
      </c>
      <c r="J205" s="80">
        <v>18038506189</v>
      </c>
      <c r="K205" s="80"/>
      <c r="L205" s="80"/>
    </row>
    <row r="206" ht="25" customHeight="1" spans="1:12">
      <c r="A206" s="80">
        <v>202</v>
      </c>
      <c r="B206" s="80" t="s">
        <v>103</v>
      </c>
      <c r="C206" s="80" t="s">
        <v>648</v>
      </c>
      <c r="D206" s="80">
        <v>10</v>
      </c>
      <c r="E206" s="93" t="s">
        <v>649</v>
      </c>
      <c r="F206" s="80">
        <v>7.8</v>
      </c>
      <c r="G206" s="80">
        <v>7.8</v>
      </c>
      <c r="H206" s="81">
        <v>166.71</v>
      </c>
      <c r="I206" s="93" t="s">
        <v>650</v>
      </c>
      <c r="J206" s="80">
        <v>13794704313</v>
      </c>
      <c r="K206" s="80"/>
      <c r="L206" s="80"/>
    </row>
    <row r="207" ht="25" customHeight="1" spans="1:12">
      <c r="A207" s="80">
        <v>203</v>
      </c>
      <c r="B207" s="80" t="s">
        <v>103</v>
      </c>
      <c r="C207" s="80" t="s">
        <v>651</v>
      </c>
      <c r="D207" s="80">
        <v>5</v>
      </c>
      <c r="E207" s="93" t="s">
        <v>652</v>
      </c>
      <c r="F207" s="80">
        <v>7.8</v>
      </c>
      <c r="G207" s="80">
        <v>7.8</v>
      </c>
      <c r="H207" s="81">
        <v>166.71</v>
      </c>
      <c r="I207" s="93" t="s">
        <v>653</v>
      </c>
      <c r="J207" s="80">
        <v>13794534381</v>
      </c>
      <c r="K207" s="80"/>
      <c r="L207" s="80"/>
    </row>
    <row r="208" ht="25" customHeight="1" spans="1:12">
      <c r="A208" s="80">
        <v>204</v>
      </c>
      <c r="B208" s="80" t="s">
        <v>103</v>
      </c>
      <c r="C208" s="80" t="s">
        <v>654</v>
      </c>
      <c r="D208" s="80">
        <v>7</v>
      </c>
      <c r="E208" s="93" t="s">
        <v>655</v>
      </c>
      <c r="F208" s="80">
        <v>15.5</v>
      </c>
      <c r="G208" s="80">
        <v>15.5</v>
      </c>
      <c r="H208" s="81">
        <v>331.29</v>
      </c>
      <c r="I208" s="93" t="s">
        <v>656</v>
      </c>
      <c r="J208" s="80">
        <v>18924432483</v>
      </c>
      <c r="K208" s="80"/>
      <c r="L208" s="80"/>
    </row>
    <row r="209" ht="25" customHeight="1" spans="1:12">
      <c r="A209" s="80">
        <v>205</v>
      </c>
      <c r="B209" s="80" t="s">
        <v>103</v>
      </c>
      <c r="C209" s="80" t="s">
        <v>657</v>
      </c>
      <c r="D209" s="80">
        <v>6</v>
      </c>
      <c r="E209" s="93" t="s">
        <v>658</v>
      </c>
      <c r="F209" s="80">
        <v>7.2</v>
      </c>
      <c r="G209" s="80">
        <v>7.2</v>
      </c>
      <c r="H209" s="81">
        <v>153.89</v>
      </c>
      <c r="I209" s="93" t="s">
        <v>659</v>
      </c>
      <c r="J209" s="80">
        <v>13542784510</v>
      </c>
      <c r="K209" s="80"/>
      <c r="L209" s="80"/>
    </row>
    <row r="210" ht="25" customHeight="1" spans="1:12">
      <c r="A210" s="80">
        <v>206</v>
      </c>
      <c r="B210" s="80" t="s">
        <v>103</v>
      </c>
      <c r="C210" s="80" t="s">
        <v>660</v>
      </c>
      <c r="D210" s="80">
        <v>7</v>
      </c>
      <c r="E210" s="93" t="s">
        <v>661</v>
      </c>
      <c r="F210" s="80">
        <v>13.6</v>
      </c>
      <c r="G210" s="80">
        <v>13.6</v>
      </c>
      <c r="H210" s="81">
        <v>290.68</v>
      </c>
      <c r="I210" s="93" t="s">
        <v>662</v>
      </c>
      <c r="J210" s="80">
        <v>13322636512</v>
      </c>
      <c r="K210" s="80"/>
      <c r="L210" s="80"/>
    </row>
    <row r="211" ht="25" customHeight="1" spans="1:12">
      <c r="A211" s="80">
        <v>207</v>
      </c>
      <c r="B211" s="80" t="s">
        <v>103</v>
      </c>
      <c r="C211" s="80" t="s">
        <v>663</v>
      </c>
      <c r="D211" s="80">
        <v>6</v>
      </c>
      <c r="E211" s="93" t="s">
        <v>664</v>
      </c>
      <c r="F211" s="80">
        <v>3.9</v>
      </c>
      <c r="G211" s="80">
        <v>3.9</v>
      </c>
      <c r="H211" s="81">
        <v>83.36</v>
      </c>
      <c r="I211" s="93" t="s">
        <v>665</v>
      </c>
      <c r="J211" s="80">
        <v>18128945702</v>
      </c>
      <c r="K211" s="80"/>
      <c r="L211" s="80"/>
    </row>
    <row r="212" ht="25" customHeight="1" spans="1:12">
      <c r="A212" s="80">
        <v>208</v>
      </c>
      <c r="B212" s="80" t="s">
        <v>103</v>
      </c>
      <c r="C212" s="80" t="s">
        <v>666</v>
      </c>
      <c r="D212" s="80">
        <v>7</v>
      </c>
      <c r="E212" s="93" t="s">
        <v>667</v>
      </c>
      <c r="F212" s="80">
        <v>23.3</v>
      </c>
      <c r="G212" s="80">
        <v>23.3</v>
      </c>
      <c r="H212" s="81">
        <v>498</v>
      </c>
      <c r="I212" s="93" t="s">
        <v>668</v>
      </c>
      <c r="J212" s="80">
        <v>13680862503</v>
      </c>
      <c r="K212" s="80"/>
      <c r="L212" s="80"/>
    </row>
    <row r="213" ht="25" customHeight="1" spans="1:12">
      <c r="A213" s="80">
        <v>209</v>
      </c>
      <c r="B213" s="80" t="s">
        <v>103</v>
      </c>
      <c r="C213" s="80" t="s">
        <v>669</v>
      </c>
      <c r="D213" s="80">
        <v>5</v>
      </c>
      <c r="E213" s="80" t="s">
        <v>670</v>
      </c>
      <c r="F213" s="80">
        <v>5.7</v>
      </c>
      <c r="G213" s="80">
        <v>5.7</v>
      </c>
      <c r="H213" s="81">
        <v>121.83</v>
      </c>
      <c r="I213" s="93" t="s">
        <v>671</v>
      </c>
      <c r="J213" s="80">
        <v>18927016208</v>
      </c>
      <c r="K213" s="80"/>
      <c r="L213" s="80"/>
    </row>
    <row r="214" ht="25" customHeight="1" spans="1:12">
      <c r="A214" s="80">
        <v>210</v>
      </c>
      <c r="B214" s="80" t="s">
        <v>103</v>
      </c>
      <c r="C214" s="80" t="s">
        <v>672</v>
      </c>
      <c r="D214" s="80">
        <v>5</v>
      </c>
      <c r="E214" s="93" t="s">
        <v>673</v>
      </c>
      <c r="F214" s="80">
        <v>4.3</v>
      </c>
      <c r="G214" s="80">
        <v>4.3</v>
      </c>
      <c r="H214" s="81">
        <v>91.91</v>
      </c>
      <c r="I214" s="80" t="s">
        <v>674</v>
      </c>
      <c r="J214" s="80">
        <v>13380933061</v>
      </c>
      <c r="K214" s="80"/>
      <c r="L214" s="80"/>
    </row>
    <row r="215" ht="25" customHeight="1" spans="1:12">
      <c r="A215" s="80">
        <v>211</v>
      </c>
      <c r="B215" s="80" t="s">
        <v>103</v>
      </c>
      <c r="C215" s="80" t="s">
        <v>675</v>
      </c>
      <c r="D215" s="80">
        <v>7</v>
      </c>
      <c r="E215" s="93" t="s">
        <v>676</v>
      </c>
      <c r="F215" s="80">
        <v>3.5</v>
      </c>
      <c r="G215" s="80">
        <v>3.5</v>
      </c>
      <c r="H215" s="81">
        <v>74.81</v>
      </c>
      <c r="I215" s="80" t="s">
        <v>677</v>
      </c>
      <c r="J215" s="80">
        <v>13650674712</v>
      </c>
      <c r="K215" s="80"/>
      <c r="L215" s="80"/>
    </row>
    <row r="216" ht="25" customHeight="1" spans="1:12">
      <c r="A216" s="80">
        <v>212</v>
      </c>
      <c r="B216" s="80" t="s">
        <v>103</v>
      </c>
      <c r="C216" s="80" t="s">
        <v>678</v>
      </c>
      <c r="D216" s="80">
        <v>4</v>
      </c>
      <c r="E216" s="93" t="s">
        <v>679</v>
      </c>
      <c r="F216" s="80">
        <v>4</v>
      </c>
      <c r="G216" s="80">
        <v>4</v>
      </c>
      <c r="H216" s="81">
        <v>85.49</v>
      </c>
      <c r="I216" s="80" t="s">
        <v>680</v>
      </c>
      <c r="J216" s="80">
        <v>13690920623</v>
      </c>
      <c r="K216" s="80"/>
      <c r="L216" s="80"/>
    </row>
    <row r="217" ht="25" customHeight="1" spans="1:12">
      <c r="A217" s="80">
        <v>213</v>
      </c>
      <c r="B217" s="80" t="s">
        <v>103</v>
      </c>
      <c r="C217" s="80" t="s">
        <v>681</v>
      </c>
      <c r="D217" s="80">
        <v>4</v>
      </c>
      <c r="E217" s="93" t="s">
        <v>682</v>
      </c>
      <c r="F217" s="80">
        <v>6.4</v>
      </c>
      <c r="G217" s="80">
        <v>6.4</v>
      </c>
      <c r="H217" s="81">
        <v>136.79</v>
      </c>
      <c r="I217" s="80" t="s">
        <v>683</v>
      </c>
      <c r="J217" s="80">
        <v>13435366790</v>
      </c>
      <c r="K217" s="80"/>
      <c r="L217" s="80"/>
    </row>
    <row r="218" ht="25" customHeight="1" spans="1:12">
      <c r="A218" s="80">
        <v>214</v>
      </c>
      <c r="B218" s="80" t="s">
        <v>103</v>
      </c>
      <c r="C218" s="80" t="s">
        <v>684</v>
      </c>
      <c r="D218" s="80">
        <v>5</v>
      </c>
      <c r="E218" s="93" t="s">
        <v>685</v>
      </c>
      <c r="F218" s="80">
        <v>5.5</v>
      </c>
      <c r="G218" s="80">
        <v>5.5</v>
      </c>
      <c r="H218" s="81">
        <v>117.55</v>
      </c>
      <c r="I218" s="80" t="s">
        <v>686</v>
      </c>
      <c r="J218" s="80">
        <v>13725671233</v>
      </c>
      <c r="K218" s="80"/>
      <c r="L218" s="80"/>
    </row>
    <row r="219" ht="25" customHeight="1" spans="1:12">
      <c r="A219" s="80">
        <v>215</v>
      </c>
      <c r="B219" s="80" t="s">
        <v>103</v>
      </c>
      <c r="C219" s="80" t="s">
        <v>687</v>
      </c>
      <c r="D219" s="80">
        <v>7</v>
      </c>
      <c r="E219" s="93" t="s">
        <v>688</v>
      </c>
      <c r="F219" s="80">
        <v>12.9</v>
      </c>
      <c r="G219" s="80">
        <v>12.9</v>
      </c>
      <c r="H219" s="81">
        <v>275.72</v>
      </c>
      <c r="I219" s="80" t="s">
        <v>689</v>
      </c>
      <c r="J219" s="80">
        <v>13827870957</v>
      </c>
      <c r="K219" s="80"/>
      <c r="L219" s="80"/>
    </row>
    <row r="220" ht="25" customHeight="1" spans="1:12">
      <c r="A220" s="80">
        <v>216</v>
      </c>
      <c r="B220" s="80" t="s">
        <v>103</v>
      </c>
      <c r="C220" s="80" t="s">
        <v>690</v>
      </c>
      <c r="D220" s="80">
        <v>4</v>
      </c>
      <c r="E220" s="93" t="s">
        <v>691</v>
      </c>
      <c r="F220" s="80">
        <v>10.9</v>
      </c>
      <c r="G220" s="80">
        <v>10.9</v>
      </c>
      <c r="H220" s="81">
        <v>232.97</v>
      </c>
      <c r="I220" s="80" t="s">
        <v>692</v>
      </c>
      <c r="J220" s="80">
        <v>15811639786</v>
      </c>
      <c r="K220" s="80"/>
      <c r="L220" s="80"/>
    </row>
    <row r="221" ht="25" customHeight="1" spans="1:12">
      <c r="A221" s="80">
        <v>217</v>
      </c>
      <c r="B221" s="80" t="s">
        <v>103</v>
      </c>
      <c r="C221" s="80" t="s">
        <v>693</v>
      </c>
      <c r="D221" s="80">
        <v>4</v>
      </c>
      <c r="E221" s="93" t="s">
        <v>694</v>
      </c>
      <c r="F221" s="80">
        <v>6.5</v>
      </c>
      <c r="G221" s="80">
        <v>6.5</v>
      </c>
      <c r="H221" s="81">
        <v>138.93</v>
      </c>
      <c r="I221" s="80" t="s">
        <v>695</v>
      </c>
      <c r="J221" s="80">
        <v>13690929478</v>
      </c>
      <c r="K221" s="80"/>
      <c r="L221" s="80"/>
    </row>
    <row r="222" ht="25" customHeight="1" spans="1:12">
      <c r="A222" s="80">
        <v>218</v>
      </c>
      <c r="B222" s="80" t="s">
        <v>103</v>
      </c>
      <c r="C222" s="80" t="s">
        <v>696</v>
      </c>
      <c r="D222" s="80">
        <v>6</v>
      </c>
      <c r="E222" s="93" t="s">
        <v>697</v>
      </c>
      <c r="F222" s="80">
        <v>9.4</v>
      </c>
      <c r="G222" s="80">
        <v>9.4</v>
      </c>
      <c r="H222" s="81">
        <v>200.91</v>
      </c>
      <c r="I222" s="80" t="s">
        <v>698</v>
      </c>
      <c r="J222" s="80">
        <v>17728663780</v>
      </c>
      <c r="K222" s="80"/>
      <c r="L222" s="80"/>
    </row>
    <row r="223" ht="25" customHeight="1" spans="1:12">
      <c r="A223" s="80">
        <v>219</v>
      </c>
      <c r="B223" s="80" t="s">
        <v>103</v>
      </c>
      <c r="C223" s="80" t="s">
        <v>699</v>
      </c>
      <c r="D223" s="80">
        <v>6</v>
      </c>
      <c r="E223" s="93" t="s">
        <v>700</v>
      </c>
      <c r="F223" s="80">
        <v>5.6</v>
      </c>
      <c r="G223" s="80">
        <v>5.6</v>
      </c>
      <c r="H223" s="81">
        <v>119.69</v>
      </c>
      <c r="I223" s="93" t="s">
        <v>701</v>
      </c>
      <c r="J223" s="80">
        <v>19867335066</v>
      </c>
      <c r="K223" s="80"/>
      <c r="L223" s="80"/>
    </row>
    <row r="224" ht="25" customHeight="1" spans="1:12">
      <c r="A224" s="80">
        <v>220</v>
      </c>
      <c r="B224" s="80" t="s">
        <v>103</v>
      </c>
      <c r="C224" s="80" t="s">
        <v>702</v>
      </c>
      <c r="D224" s="80">
        <v>2</v>
      </c>
      <c r="E224" s="93" t="s">
        <v>703</v>
      </c>
      <c r="F224" s="80">
        <v>7.8</v>
      </c>
      <c r="G224" s="80">
        <v>7.8</v>
      </c>
      <c r="H224" s="81">
        <v>166.71</v>
      </c>
      <c r="I224" s="80" t="s">
        <v>704</v>
      </c>
      <c r="J224" s="80">
        <v>13690979483</v>
      </c>
      <c r="K224" s="80"/>
      <c r="L224" s="80"/>
    </row>
    <row r="225" ht="25" customHeight="1" spans="1:12">
      <c r="A225" s="80">
        <v>221</v>
      </c>
      <c r="B225" s="80" t="s">
        <v>103</v>
      </c>
      <c r="C225" s="80" t="s">
        <v>705</v>
      </c>
      <c r="D225" s="80">
        <v>8</v>
      </c>
      <c r="E225" s="93" t="s">
        <v>706</v>
      </c>
      <c r="F225" s="80">
        <v>21.8</v>
      </c>
      <c r="G225" s="80">
        <v>21.8</v>
      </c>
      <c r="H225" s="81">
        <v>465.94</v>
      </c>
      <c r="I225" s="80" t="s">
        <v>707</v>
      </c>
      <c r="J225" s="80">
        <v>18200846785</v>
      </c>
      <c r="K225" s="80"/>
      <c r="L225" s="80"/>
    </row>
    <row r="226" ht="25" customHeight="1" spans="1:12">
      <c r="A226" s="80">
        <v>222</v>
      </c>
      <c r="B226" s="80" t="s">
        <v>103</v>
      </c>
      <c r="C226" s="80" t="s">
        <v>708</v>
      </c>
      <c r="D226" s="80">
        <v>4</v>
      </c>
      <c r="E226" s="93" t="s">
        <v>709</v>
      </c>
      <c r="F226" s="80">
        <v>3.6</v>
      </c>
      <c r="G226" s="80">
        <v>3.6</v>
      </c>
      <c r="H226" s="81">
        <v>76.94</v>
      </c>
      <c r="I226" s="93" t="s">
        <v>710</v>
      </c>
      <c r="J226" s="80">
        <v>13690988555</v>
      </c>
      <c r="K226" s="80"/>
      <c r="L226" s="80"/>
    </row>
    <row r="227" ht="25" customHeight="1" spans="1:12">
      <c r="A227" s="80">
        <v>223</v>
      </c>
      <c r="B227" s="80" t="s">
        <v>103</v>
      </c>
      <c r="C227" s="80" t="s">
        <v>711</v>
      </c>
      <c r="D227" s="80">
        <v>6</v>
      </c>
      <c r="E227" s="93" t="s">
        <v>712</v>
      </c>
      <c r="F227" s="80">
        <v>5</v>
      </c>
      <c r="G227" s="80">
        <v>5</v>
      </c>
      <c r="H227" s="81">
        <v>106.87</v>
      </c>
      <c r="I227" s="93" t="s">
        <v>713</v>
      </c>
      <c r="J227" s="80">
        <v>18316808962</v>
      </c>
      <c r="K227" s="80"/>
      <c r="L227" s="80"/>
    </row>
    <row r="228" ht="25" customHeight="1" spans="1:12">
      <c r="A228" s="80">
        <v>224</v>
      </c>
      <c r="B228" s="80" t="s">
        <v>103</v>
      </c>
      <c r="C228" s="80" t="s">
        <v>714</v>
      </c>
      <c r="D228" s="80">
        <v>4</v>
      </c>
      <c r="E228" s="93" t="s">
        <v>715</v>
      </c>
      <c r="F228" s="80">
        <v>1.9</v>
      </c>
      <c r="G228" s="80">
        <v>1.9</v>
      </c>
      <c r="H228" s="81">
        <v>40.61</v>
      </c>
      <c r="I228" s="80" t="s">
        <v>716</v>
      </c>
      <c r="J228" s="80">
        <v>13692783266</v>
      </c>
      <c r="K228" s="80"/>
      <c r="L228" s="80"/>
    </row>
    <row r="229" ht="25" customHeight="1" spans="1:12">
      <c r="A229" s="80">
        <v>225</v>
      </c>
      <c r="B229" s="80" t="s">
        <v>103</v>
      </c>
      <c r="C229" s="80" t="s">
        <v>717</v>
      </c>
      <c r="D229" s="80">
        <v>3</v>
      </c>
      <c r="E229" s="93" t="s">
        <v>718</v>
      </c>
      <c r="F229" s="80">
        <v>2.3</v>
      </c>
      <c r="G229" s="80">
        <v>2.3</v>
      </c>
      <c r="H229" s="81">
        <v>49.16</v>
      </c>
      <c r="I229" s="80" t="s">
        <v>719</v>
      </c>
      <c r="J229" s="80">
        <v>18219338469</v>
      </c>
      <c r="K229" s="80"/>
      <c r="L229" s="80"/>
    </row>
    <row r="230" ht="25" customHeight="1" spans="1:12">
      <c r="A230" s="80">
        <v>226</v>
      </c>
      <c r="B230" s="80" t="s">
        <v>103</v>
      </c>
      <c r="C230" s="80" t="s">
        <v>720</v>
      </c>
      <c r="D230" s="80">
        <v>8</v>
      </c>
      <c r="E230" s="80" t="s">
        <v>721</v>
      </c>
      <c r="F230" s="80">
        <v>6.2</v>
      </c>
      <c r="G230" s="80">
        <v>6.2</v>
      </c>
      <c r="H230" s="81">
        <v>132.52</v>
      </c>
      <c r="I230" s="80" t="s">
        <v>722</v>
      </c>
      <c r="J230" s="80">
        <v>15218022421</v>
      </c>
      <c r="K230" s="80"/>
      <c r="L230" s="80"/>
    </row>
    <row r="231" ht="25" customHeight="1" spans="1:12">
      <c r="A231" s="80">
        <v>227</v>
      </c>
      <c r="B231" s="80" t="s">
        <v>103</v>
      </c>
      <c r="C231" s="80" t="s">
        <v>723</v>
      </c>
      <c r="D231" s="80">
        <v>7</v>
      </c>
      <c r="E231" s="93" t="s">
        <v>724</v>
      </c>
      <c r="F231" s="80">
        <v>1.9</v>
      </c>
      <c r="G231" s="80">
        <v>1.9</v>
      </c>
      <c r="H231" s="81">
        <v>40.61</v>
      </c>
      <c r="I231" s="80" t="s">
        <v>725</v>
      </c>
      <c r="J231" s="80">
        <v>13809740508</v>
      </c>
      <c r="K231" s="80"/>
      <c r="L231" s="80"/>
    </row>
    <row r="232" ht="25" customHeight="1" spans="1:12">
      <c r="A232" s="80">
        <v>228</v>
      </c>
      <c r="B232" s="80" t="s">
        <v>103</v>
      </c>
      <c r="C232" s="80" t="s">
        <v>726</v>
      </c>
      <c r="D232" s="80">
        <v>5</v>
      </c>
      <c r="E232" s="80" t="s">
        <v>727</v>
      </c>
      <c r="F232" s="80">
        <v>10.1</v>
      </c>
      <c r="G232" s="80">
        <v>10.1</v>
      </c>
      <c r="H232" s="81">
        <v>215.87</v>
      </c>
      <c r="I232" s="80" t="s">
        <v>728</v>
      </c>
      <c r="J232" s="80">
        <v>18211459820</v>
      </c>
      <c r="K232" s="80"/>
      <c r="L232" s="80"/>
    </row>
    <row r="233" ht="25" customHeight="1" spans="1:12">
      <c r="A233" s="80">
        <v>229</v>
      </c>
      <c r="B233" s="80" t="s">
        <v>103</v>
      </c>
      <c r="C233" s="80" t="s">
        <v>729</v>
      </c>
      <c r="D233" s="80">
        <v>5</v>
      </c>
      <c r="E233" s="93" t="s">
        <v>730</v>
      </c>
      <c r="F233" s="80">
        <v>7.7</v>
      </c>
      <c r="G233" s="80">
        <v>7.7</v>
      </c>
      <c r="H233" s="81">
        <v>164.58</v>
      </c>
      <c r="I233" s="80" t="s">
        <v>731</v>
      </c>
      <c r="J233" s="80">
        <v>17303004062</v>
      </c>
      <c r="K233" s="80"/>
      <c r="L233" s="80"/>
    </row>
    <row r="234" ht="25" customHeight="1" spans="1:12">
      <c r="A234" s="80">
        <v>230</v>
      </c>
      <c r="B234" s="80" t="s">
        <v>103</v>
      </c>
      <c r="C234" s="80" t="s">
        <v>732</v>
      </c>
      <c r="D234" s="80">
        <v>7</v>
      </c>
      <c r="E234" s="93" t="s">
        <v>733</v>
      </c>
      <c r="F234" s="80">
        <v>3.9</v>
      </c>
      <c r="G234" s="80">
        <v>3.9</v>
      </c>
      <c r="H234" s="81">
        <v>83.36</v>
      </c>
      <c r="I234" s="80" t="s">
        <v>734</v>
      </c>
      <c r="J234" s="80">
        <v>13827838183</v>
      </c>
      <c r="K234" s="80"/>
      <c r="L234" s="80"/>
    </row>
    <row r="235" ht="25" customHeight="1" spans="1:12">
      <c r="A235" s="80">
        <v>231</v>
      </c>
      <c r="B235" s="80" t="s">
        <v>103</v>
      </c>
      <c r="C235" s="80" t="s">
        <v>735</v>
      </c>
      <c r="D235" s="80">
        <v>12</v>
      </c>
      <c r="E235" s="93" t="s">
        <v>736</v>
      </c>
      <c r="F235" s="80">
        <v>3.9</v>
      </c>
      <c r="G235" s="80">
        <v>3.9</v>
      </c>
      <c r="H235" s="81">
        <v>83.36</v>
      </c>
      <c r="I235" s="80" t="s">
        <v>737</v>
      </c>
      <c r="J235" s="80">
        <v>13553268900</v>
      </c>
      <c r="K235" s="80"/>
      <c r="L235" s="80"/>
    </row>
    <row r="236" ht="25" customHeight="1" spans="1:12">
      <c r="A236" s="80">
        <v>232</v>
      </c>
      <c r="B236" s="80" t="s">
        <v>103</v>
      </c>
      <c r="C236" s="80" t="s">
        <v>738</v>
      </c>
      <c r="D236" s="80">
        <v>5</v>
      </c>
      <c r="E236" s="93" t="s">
        <v>739</v>
      </c>
      <c r="F236" s="80">
        <v>6.2</v>
      </c>
      <c r="G236" s="80">
        <v>6.2</v>
      </c>
      <c r="H236" s="81">
        <v>132.52</v>
      </c>
      <c r="I236" s="80" t="s">
        <v>740</v>
      </c>
      <c r="J236" s="80">
        <v>13226691439</v>
      </c>
      <c r="K236" s="80"/>
      <c r="L236" s="80"/>
    </row>
    <row r="237" ht="25" customHeight="1" spans="1:12">
      <c r="A237" s="80">
        <v>233</v>
      </c>
      <c r="B237" s="80" t="s">
        <v>103</v>
      </c>
      <c r="C237" s="80" t="s">
        <v>741</v>
      </c>
      <c r="D237" s="80">
        <v>4</v>
      </c>
      <c r="E237" s="93" t="s">
        <v>742</v>
      </c>
      <c r="F237" s="80">
        <v>5.8</v>
      </c>
      <c r="G237" s="80">
        <v>5.8</v>
      </c>
      <c r="H237" s="81">
        <v>123.97</v>
      </c>
      <c r="I237" s="80" t="s">
        <v>743</v>
      </c>
      <c r="J237" s="80">
        <v>13536310499</v>
      </c>
      <c r="K237" s="80"/>
      <c r="L237" s="80"/>
    </row>
    <row r="238" ht="25" customHeight="1" spans="1:12">
      <c r="A238" s="80">
        <v>234</v>
      </c>
      <c r="B238" s="80" t="s">
        <v>103</v>
      </c>
      <c r="C238" s="80" t="s">
        <v>744</v>
      </c>
      <c r="D238" s="80">
        <v>5</v>
      </c>
      <c r="E238" s="93" t="s">
        <v>745</v>
      </c>
      <c r="F238" s="80">
        <v>14.3</v>
      </c>
      <c r="G238" s="80">
        <v>14.3</v>
      </c>
      <c r="H238" s="81">
        <v>305.64</v>
      </c>
      <c r="I238" s="80" t="s">
        <v>746</v>
      </c>
      <c r="J238" s="80">
        <v>18316912910</v>
      </c>
      <c r="K238" s="80"/>
      <c r="L238" s="80"/>
    </row>
    <row r="239" ht="25" customHeight="1" spans="1:12">
      <c r="A239" s="80">
        <v>235</v>
      </c>
      <c r="B239" s="80" t="s">
        <v>103</v>
      </c>
      <c r="C239" s="80" t="s">
        <v>747</v>
      </c>
      <c r="D239" s="80">
        <v>4</v>
      </c>
      <c r="E239" s="93" t="s">
        <v>748</v>
      </c>
      <c r="F239" s="80">
        <v>8.6</v>
      </c>
      <c r="G239" s="80">
        <v>8.6</v>
      </c>
      <c r="H239" s="81">
        <v>183.81</v>
      </c>
      <c r="I239" s="80" t="s">
        <v>749</v>
      </c>
      <c r="J239" s="80">
        <v>13715652319</v>
      </c>
      <c r="K239" s="80"/>
      <c r="L239" s="80"/>
    </row>
    <row r="240" ht="25" customHeight="1" spans="1:12">
      <c r="A240" s="80">
        <v>236</v>
      </c>
      <c r="B240" s="80" t="s">
        <v>103</v>
      </c>
      <c r="C240" s="80" t="s">
        <v>750</v>
      </c>
      <c r="D240" s="80">
        <v>9</v>
      </c>
      <c r="E240" s="80" t="s">
        <v>751</v>
      </c>
      <c r="F240" s="80">
        <v>11.7</v>
      </c>
      <c r="G240" s="80">
        <v>11.7</v>
      </c>
      <c r="H240" s="81">
        <v>250.07</v>
      </c>
      <c r="I240" s="80" t="s">
        <v>752</v>
      </c>
      <c r="J240" s="80">
        <v>13750281153</v>
      </c>
      <c r="K240" s="80"/>
      <c r="L240" s="80"/>
    </row>
    <row r="241" ht="25" customHeight="1" spans="1:12">
      <c r="A241" s="80">
        <v>237</v>
      </c>
      <c r="B241" s="80" t="s">
        <v>103</v>
      </c>
      <c r="C241" s="80" t="s">
        <v>753</v>
      </c>
      <c r="D241" s="80">
        <v>5</v>
      </c>
      <c r="E241" s="93" t="s">
        <v>754</v>
      </c>
      <c r="F241" s="80">
        <v>1</v>
      </c>
      <c r="G241" s="80">
        <v>1</v>
      </c>
      <c r="H241" s="81">
        <v>21.37</v>
      </c>
      <c r="I241" s="80" t="s">
        <v>755</v>
      </c>
      <c r="J241" s="80">
        <v>13750220926</v>
      </c>
      <c r="K241" s="80"/>
      <c r="L241" s="80"/>
    </row>
    <row r="242" ht="25" customHeight="1" spans="1:12">
      <c r="A242" s="80">
        <v>238</v>
      </c>
      <c r="B242" s="80" t="s">
        <v>103</v>
      </c>
      <c r="C242" s="80" t="s">
        <v>756</v>
      </c>
      <c r="D242" s="80">
        <v>5</v>
      </c>
      <c r="E242" s="93" t="s">
        <v>757</v>
      </c>
      <c r="F242" s="80">
        <v>1.9</v>
      </c>
      <c r="G242" s="80">
        <v>1.9</v>
      </c>
      <c r="H242" s="81">
        <v>40.61</v>
      </c>
      <c r="I242" s="80" t="s">
        <v>758</v>
      </c>
      <c r="J242" s="80">
        <v>13829388090</v>
      </c>
      <c r="K242" s="80"/>
      <c r="L242" s="80"/>
    </row>
    <row r="243" ht="25" customHeight="1" spans="1:12">
      <c r="A243" s="80">
        <v>239</v>
      </c>
      <c r="B243" s="80" t="s">
        <v>103</v>
      </c>
      <c r="C243" s="80" t="s">
        <v>759</v>
      </c>
      <c r="D243" s="80">
        <v>5</v>
      </c>
      <c r="E243" s="80" t="s">
        <v>760</v>
      </c>
      <c r="F243" s="80">
        <v>5.3</v>
      </c>
      <c r="G243" s="80">
        <v>5.3</v>
      </c>
      <c r="H243" s="81">
        <v>113.28</v>
      </c>
      <c r="I243" s="80" t="s">
        <v>761</v>
      </c>
      <c r="J243" s="80">
        <v>18218128790</v>
      </c>
      <c r="K243" s="80"/>
      <c r="L243" s="80"/>
    </row>
    <row r="244" ht="25" customHeight="1" spans="1:12">
      <c r="A244" s="80">
        <v>240</v>
      </c>
      <c r="B244" s="80" t="s">
        <v>103</v>
      </c>
      <c r="C244" s="80" t="s">
        <v>762</v>
      </c>
      <c r="D244" s="80">
        <v>6</v>
      </c>
      <c r="E244" s="93" t="s">
        <v>763</v>
      </c>
      <c r="F244" s="80">
        <v>5.8</v>
      </c>
      <c r="G244" s="80">
        <v>5.8</v>
      </c>
      <c r="H244" s="81">
        <v>123.97</v>
      </c>
      <c r="I244" s="80" t="s">
        <v>764</v>
      </c>
      <c r="J244" s="80">
        <v>13650681318</v>
      </c>
      <c r="K244" s="80"/>
      <c r="L244" s="80"/>
    </row>
    <row r="245" ht="25" customHeight="1" spans="1:12">
      <c r="A245" s="80">
        <v>241</v>
      </c>
      <c r="B245" s="80" t="s">
        <v>103</v>
      </c>
      <c r="C245" s="80" t="s">
        <v>765</v>
      </c>
      <c r="D245" s="80">
        <v>4</v>
      </c>
      <c r="E245" s="93" t="s">
        <v>766</v>
      </c>
      <c r="F245" s="80">
        <v>1.9</v>
      </c>
      <c r="G245" s="80">
        <v>1.9</v>
      </c>
      <c r="H245" s="81">
        <v>40.61</v>
      </c>
      <c r="I245" s="80" t="s">
        <v>767</v>
      </c>
      <c r="J245" s="80"/>
      <c r="K245" s="80"/>
      <c r="L245" s="80"/>
    </row>
    <row r="246" ht="25" customHeight="1" spans="1:12">
      <c r="A246" s="80">
        <v>242</v>
      </c>
      <c r="B246" s="80" t="s">
        <v>103</v>
      </c>
      <c r="C246" s="80" t="s">
        <v>768</v>
      </c>
      <c r="D246" s="80">
        <v>6</v>
      </c>
      <c r="E246" s="93" t="s">
        <v>769</v>
      </c>
      <c r="F246" s="80">
        <v>10.2</v>
      </c>
      <c r="G246" s="80">
        <v>10.2</v>
      </c>
      <c r="H246" s="81">
        <v>218.01</v>
      </c>
      <c r="I246" s="80" t="s">
        <v>770</v>
      </c>
      <c r="J246" s="80">
        <v>17820237004</v>
      </c>
      <c r="K246" s="80"/>
      <c r="L246" s="80"/>
    </row>
    <row r="247" ht="25" customHeight="1" spans="1:12">
      <c r="A247" s="80">
        <v>243</v>
      </c>
      <c r="B247" s="80" t="s">
        <v>103</v>
      </c>
      <c r="C247" s="80" t="s">
        <v>771</v>
      </c>
      <c r="D247" s="80">
        <v>6</v>
      </c>
      <c r="E247" s="93" t="s">
        <v>772</v>
      </c>
      <c r="F247" s="80">
        <v>7.8</v>
      </c>
      <c r="G247" s="80">
        <v>7.8</v>
      </c>
      <c r="H247" s="81">
        <v>166.71</v>
      </c>
      <c r="I247" s="80" t="s">
        <v>773</v>
      </c>
      <c r="J247" s="80">
        <v>13435307670</v>
      </c>
      <c r="K247" s="80"/>
      <c r="L247" s="80"/>
    </row>
    <row r="248" ht="25" customHeight="1" spans="1:12">
      <c r="A248" s="80">
        <v>244</v>
      </c>
      <c r="B248" s="80" t="s">
        <v>103</v>
      </c>
      <c r="C248" s="80" t="s">
        <v>774</v>
      </c>
      <c r="D248" s="80">
        <v>4</v>
      </c>
      <c r="E248" s="80" t="s">
        <v>775</v>
      </c>
      <c r="F248" s="80">
        <v>4.3</v>
      </c>
      <c r="G248" s="80">
        <v>4.3</v>
      </c>
      <c r="H248" s="81">
        <v>91.91</v>
      </c>
      <c r="I248" s="80" t="s">
        <v>776</v>
      </c>
      <c r="J248" s="80"/>
      <c r="K248" s="80"/>
      <c r="L248" s="80"/>
    </row>
    <row r="249" ht="25" customHeight="1" spans="1:12">
      <c r="A249" s="80">
        <v>245</v>
      </c>
      <c r="B249" s="80" t="s">
        <v>103</v>
      </c>
      <c r="C249" s="80" t="s">
        <v>777</v>
      </c>
      <c r="D249" s="80">
        <v>5</v>
      </c>
      <c r="E249" s="93" t="s">
        <v>778</v>
      </c>
      <c r="F249" s="80">
        <v>9.2</v>
      </c>
      <c r="G249" s="80">
        <v>9.2</v>
      </c>
      <c r="H249" s="81">
        <v>196.64</v>
      </c>
      <c r="I249" s="80" t="s">
        <v>779</v>
      </c>
      <c r="J249" s="80">
        <v>18948911962</v>
      </c>
      <c r="K249" s="80"/>
      <c r="L249" s="80"/>
    </row>
    <row r="250" ht="25" customHeight="1" spans="1:12">
      <c r="A250" s="80">
        <v>246</v>
      </c>
      <c r="B250" s="80" t="s">
        <v>103</v>
      </c>
      <c r="C250" s="80" t="s">
        <v>780</v>
      </c>
      <c r="D250" s="80">
        <v>6</v>
      </c>
      <c r="E250" s="93" t="s">
        <v>781</v>
      </c>
      <c r="F250" s="80">
        <v>7</v>
      </c>
      <c r="G250" s="80">
        <v>7</v>
      </c>
      <c r="H250" s="81">
        <v>149.61</v>
      </c>
      <c r="I250" s="93" t="s">
        <v>782</v>
      </c>
      <c r="J250" s="80">
        <v>13927335468</v>
      </c>
      <c r="K250" s="80"/>
      <c r="L250" s="80"/>
    </row>
    <row r="251" ht="25" customHeight="1" spans="1:12">
      <c r="A251" s="80">
        <v>247</v>
      </c>
      <c r="B251" s="80" t="s">
        <v>103</v>
      </c>
      <c r="C251" s="80" t="s">
        <v>783</v>
      </c>
      <c r="D251" s="80">
        <v>5</v>
      </c>
      <c r="E251" s="93" t="s">
        <v>784</v>
      </c>
      <c r="F251" s="80">
        <v>38.8</v>
      </c>
      <c r="G251" s="80">
        <v>38.8</v>
      </c>
      <c r="H251" s="81">
        <v>829.29</v>
      </c>
      <c r="I251" s="80" t="s">
        <v>785</v>
      </c>
      <c r="J251" s="80">
        <v>13650669815</v>
      </c>
      <c r="K251" s="80"/>
      <c r="L251" s="80"/>
    </row>
    <row r="252" ht="25" customHeight="1" spans="1:12">
      <c r="A252" s="80">
        <v>248</v>
      </c>
      <c r="B252" s="80" t="s">
        <v>103</v>
      </c>
      <c r="C252" s="80" t="s">
        <v>786</v>
      </c>
      <c r="D252" s="80">
        <v>6</v>
      </c>
      <c r="E252" s="93" t="s">
        <v>787</v>
      </c>
      <c r="F252" s="80">
        <v>3.9</v>
      </c>
      <c r="G252" s="80">
        <v>3.9</v>
      </c>
      <c r="H252" s="81">
        <v>83.36</v>
      </c>
      <c r="I252" s="80" t="s">
        <v>788</v>
      </c>
      <c r="J252" s="80">
        <v>13923689524</v>
      </c>
      <c r="K252" s="80"/>
      <c r="L252" s="80"/>
    </row>
    <row r="253" ht="25" customHeight="1" spans="1:12">
      <c r="A253" s="80">
        <v>249</v>
      </c>
      <c r="B253" s="80" t="s">
        <v>103</v>
      </c>
      <c r="C253" s="80" t="s">
        <v>789</v>
      </c>
      <c r="D253" s="80">
        <v>4</v>
      </c>
      <c r="E253" s="93" t="s">
        <v>790</v>
      </c>
      <c r="F253" s="80">
        <v>6.6</v>
      </c>
      <c r="G253" s="80">
        <v>6.6</v>
      </c>
      <c r="H253" s="81">
        <v>141.07</v>
      </c>
      <c r="I253" s="80" t="s">
        <v>791</v>
      </c>
      <c r="J253" s="80">
        <v>13553282651</v>
      </c>
      <c r="K253" s="80"/>
      <c r="L253" s="80"/>
    </row>
    <row r="254" ht="25" customHeight="1" spans="1:12">
      <c r="A254" s="80">
        <v>250</v>
      </c>
      <c r="B254" s="80" t="s">
        <v>103</v>
      </c>
      <c r="C254" s="80" t="s">
        <v>792</v>
      </c>
      <c r="D254" s="80">
        <v>12</v>
      </c>
      <c r="E254" s="93" t="s">
        <v>793</v>
      </c>
      <c r="F254" s="80">
        <v>3.9</v>
      </c>
      <c r="G254" s="80">
        <v>3.9</v>
      </c>
      <c r="H254" s="81">
        <v>83.36</v>
      </c>
      <c r="I254" s="80" t="s">
        <v>794</v>
      </c>
      <c r="J254" s="80">
        <v>13750220926</v>
      </c>
      <c r="K254" s="80"/>
      <c r="L254" s="80"/>
    </row>
    <row r="255" ht="25" customHeight="1" spans="1:12">
      <c r="A255" s="80">
        <v>251</v>
      </c>
      <c r="B255" s="80" t="s">
        <v>103</v>
      </c>
      <c r="C255" s="80" t="s">
        <v>795</v>
      </c>
      <c r="D255" s="80">
        <v>7</v>
      </c>
      <c r="E255" s="93" t="s">
        <v>796</v>
      </c>
      <c r="F255" s="80">
        <v>6.7</v>
      </c>
      <c r="G255" s="80">
        <v>6.7</v>
      </c>
      <c r="H255" s="81">
        <v>143.2</v>
      </c>
      <c r="I255" s="80" t="s">
        <v>797</v>
      </c>
      <c r="J255" s="80">
        <v>13539112003</v>
      </c>
      <c r="K255" s="80"/>
      <c r="L255" s="80"/>
    </row>
    <row r="256" ht="25" customHeight="1" spans="1:12">
      <c r="A256" s="80">
        <v>252</v>
      </c>
      <c r="B256" s="80" t="s">
        <v>103</v>
      </c>
      <c r="C256" s="80" t="s">
        <v>798</v>
      </c>
      <c r="D256" s="80">
        <v>4</v>
      </c>
      <c r="E256" s="93" t="s">
        <v>799</v>
      </c>
      <c r="F256" s="80">
        <v>1.9</v>
      </c>
      <c r="G256" s="80">
        <v>1.9</v>
      </c>
      <c r="H256" s="81">
        <v>40.61</v>
      </c>
      <c r="I256" s="80" t="s">
        <v>800</v>
      </c>
      <c r="J256" s="80">
        <v>13418481433</v>
      </c>
      <c r="K256" s="80"/>
      <c r="L256" s="80"/>
    </row>
    <row r="257" ht="25" customHeight="1" spans="1:12">
      <c r="A257" s="80">
        <v>253</v>
      </c>
      <c r="B257" s="80" t="s">
        <v>103</v>
      </c>
      <c r="C257" s="80" t="s">
        <v>801</v>
      </c>
      <c r="D257" s="80">
        <v>6</v>
      </c>
      <c r="E257" s="93" t="s">
        <v>802</v>
      </c>
      <c r="F257" s="80">
        <v>2.3</v>
      </c>
      <c r="G257" s="80">
        <v>2.3</v>
      </c>
      <c r="H257" s="81">
        <v>49.16</v>
      </c>
      <c r="I257" s="80" t="s">
        <v>803</v>
      </c>
      <c r="J257" s="80">
        <v>15018608382</v>
      </c>
      <c r="K257" s="80"/>
      <c r="L257" s="80"/>
    </row>
    <row r="258" ht="25" customHeight="1" spans="1:12">
      <c r="A258" s="80">
        <v>254</v>
      </c>
      <c r="B258" s="80" t="s">
        <v>103</v>
      </c>
      <c r="C258" s="80" t="s">
        <v>804</v>
      </c>
      <c r="D258" s="80">
        <v>5</v>
      </c>
      <c r="E258" s="93" t="s">
        <v>805</v>
      </c>
      <c r="F258" s="80">
        <v>2.6</v>
      </c>
      <c r="G258" s="80">
        <v>2.6</v>
      </c>
      <c r="H258" s="81">
        <v>55.57</v>
      </c>
      <c r="I258" s="80" t="s">
        <v>806</v>
      </c>
      <c r="J258" s="80">
        <v>13502328425</v>
      </c>
      <c r="K258" s="80"/>
      <c r="L258" s="80"/>
    </row>
    <row r="259" ht="25" customHeight="1" spans="1:12">
      <c r="A259" s="80">
        <v>255</v>
      </c>
      <c r="B259" s="80" t="s">
        <v>103</v>
      </c>
      <c r="C259" s="80" t="s">
        <v>807</v>
      </c>
      <c r="D259" s="80">
        <v>7</v>
      </c>
      <c r="E259" s="93" t="s">
        <v>808</v>
      </c>
      <c r="F259" s="80">
        <v>3.3</v>
      </c>
      <c r="G259" s="80">
        <v>3.3</v>
      </c>
      <c r="H259" s="81">
        <v>70.53</v>
      </c>
      <c r="I259" s="80" t="s">
        <v>809</v>
      </c>
      <c r="J259" s="80">
        <v>13502328425</v>
      </c>
      <c r="K259" s="80"/>
      <c r="L259" s="80"/>
    </row>
    <row r="260" ht="25" customHeight="1" spans="1:12">
      <c r="A260" s="80">
        <v>256</v>
      </c>
      <c r="B260" s="80" t="s">
        <v>103</v>
      </c>
      <c r="C260" s="80" t="s">
        <v>810</v>
      </c>
      <c r="D260" s="80">
        <v>5</v>
      </c>
      <c r="E260" s="93" t="s">
        <v>811</v>
      </c>
      <c r="F260" s="80">
        <v>4.2</v>
      </c>
      <c r="G260" s="80">
        <v>4.2</v>
      </c>
      <c r="H260" s="81">
        <v>89.77</v>
      </c>
      <c r="I260" s="80" t="s">
        <v>812</v>
      </c>
      <c r="J260" s="80">
        <v>18200793840</v>
      </c>
      <c r="K260" s="80"/>
      <c r="L260" s="80"/>
    </row>
    <row r="261" ht="25" customHeight="1" spans="1:12">
      <c r="A261" s="80">
        <v>257</v>
      </c>
      <c r="B261" s="80" t="s">
        <v>103</v>
      </c>
      <c r="C261" s="80" t="s">
        <v>813</v>
      </c>
      <c r="D261" s="80">
        <v>5</v>
      </c>
      <c r="E261" s="93" t="s">
        <v>814</v>
      </c>
      <c r="F261" s="80">
        <v>1.9</v>
      </c>
      <c r="G261" s="80">
        <v>1.9</v>
      </c>
      <c r="H261" s="81">
        <v>40.61</v>
      </c>
      <c r="I261" s="93" t="s">
        <v>815</v>
      </c>
      <c r="J261" s="80">
        <v>13691651176</v>
      </c>
      <c r="K261" s="80"/>
      <c r="L261" s="80"/>
    </row>
    <row r="262" ht="25" customHeight="1" spans="1:12">
      <c r="A262" s="80">
        <v>258</v>
      </c>
      <c r="B262" s="80" t="s">
        <v>103</v>
      </c>
      <c r="C262" s="80" t="s">
        <v>816</v>
      </c>
      <c r="D262" s="80">
        <v>10</v>
      </c>
      <c r="E262" s="93" t="s">
        <v>817</v>
      </c>
      <c r="F262" s="80">
        <v>7.2</v>
      </c>
      <c r="G262" s="80">
        <v>7.2</v>
      </c>
      <c r="H262" s="81">
        <v>153.89</v>
      </c>
      <c r="I262" s="80" t="s">
        <v>818</v>
      </c>
      <c r="J262" s="80">
        <v>13625385074</v>
      </c>
      <c r="K262" s="80"/>
      <c r="L262" s="80"/>
    </row>
    <row r="263" ht="25" customHeight="1" spans="1:12">
      <c r="A263" s="80">
        <v>259</v>
      </c>
      <c r="B263" s="80" t="s">
        <v>103</v>
      </c>
      <c r="C263" s="80" t="s">
        <v>819</v>
      </c>
      <c r="D263" s="80">
        <v>5</v>
      </c>
      <c r="E263" s="93" t="s">
        <v>820</v>
      </c>
      <c r="F263" s="80">
        <v>6.2</v>
      </c>
      <c r="G263" s="80">
        <v>6.2</v>
      </c>
      <c r="H263" s="81">
        <v>132.52</v>
      </c>
      <c r="I263" s="80" t="s">
        <v>821</v>
      </c>
      <c r="J263" s="80">
        <v>13714019430</v>
      </c>
      <c r="K263" s="80"/>
      <c r="L263" s="80"/>
    </row>
    <row r="264" ht="25" customHeight="1" spans="1:12">
      <c r="A264" s="80">
        <v>260</v>
      </c>
      <c r="B264" s="80" t="s">
        <v>103</v>
      </c>
      <c r="C264" s="80" t="s">
        <v>822</v>
      </c>
      <c r="D264" s="80">
        <v>13</v>
      </c>
      <c r="E264" s="93" t="s">
        <v>823</v>
      </c>
      <c r="F264" s="80">
        <v>14.4</v>
      </c>
      <c r="G264" s="80">
        <v>14.4</v>
      </c>
      <c r="H264" s="81">
        <v>307.78</v>
      </c>
      <c r="I264" s="80" t="s">
        <v>824</v>
      </c>
      <c r="J264" s="80">
        <v>19902764354</v>
      </c>
      <c r="K264" s="80"/>
      <c r="L264" s="80"/>
    </row>
    <row r="265" ht="25" customHeight="1" spans="1:12">
      <c r="A265" s="80">
        <v>261</v>
      </c>
      <c r="B265" s="80" t="s">
        <v>103</v>
      </c>
      <c r="C265" s="80" t="s">
        <v>825</v>
      </c>
      <c r="D265" s="80">
        <v>4</v>
      </c>
      <c r="E265" s="93" t="s">
        <v>826</v>
      </c>
      <c r="F265" s="80">
        <v>14.3</v>
      </c>
      <c r="G265" s="80">
        <v>14.3</v>
      </c>
      <c r="H265" s="81">
        <v>305.64</v>
      </c>
      <c r="I265" s="80" t="s">
        <v>827</v>
      </c>
      <c r="J265" s="80">
        <v>18316918299</v>
      </c>
      <c r="K265" s="80"/>
      <c r="L265" s="80"/>
    </row>
    <row r="266" ht="25" customHeight="1" spans="1:12">
      <c r="A266" s="80">
        <v>262</v>
      </c>
      <c r="B266" s="80" t="s">
        <v>103</v>
      </c>
      <c r="C266" s="80" t="s">
        <v>828</v>
      </c>
      <c r="D266" s="80">
        <v>5</v>
      </c>
      <c r="E266" s="93" t="s">
        <v>829</v>
      </c>
      <c r="F266" s="80">
        <v>3.9</v>
      </c>
      <c r="G266" s="80">
        <v>3.9</v>
      </c>
      <c r="H266" s="81">
        <v>83.36</v>
      </c>
      <c r="I266" s="80" t="s">
        <v>830</v>
      </c>
      <c r="J266" s="80">
        <v>18033354362</v>
      </c>
      <c r="K266" s="80"/>
      <c r="L266" s="80"/>
    </row>
    <row r="267" ht="25" customHeight="1" spans="1:12">
      <c r="A267" s="80">
        <v>263</v>
      </c>
      <c r="B267" s="80" t="s">
        <v>103</v>
      </c>
      <c r="C267" s="80" t="s">
        <v>831</v>
      </c>
      <c r="D267" s="80">
        <v>7</v>
      </c>
      <c r="E267" s="93" t="s">
        <v>832</v>
      </c>
      <c r="F267" s="80">
        <v>3.9</v>
      </c>
      <c r="G267" s="80">
        <v>3.9</v>
      </c>
      <c r="H267" s="81">
        <v>83.36</v>
      </c>
      <c r="I267" s="80" t="s">
        <v>833</v>
      </c>
      <c r="J267" s="80">
        <v>13725653239</v>
      </c>
      <c r="K267" s="80"/>
      <c r="L267" s="80"/>
    </row>
    <row r="268" ht="25" customHeight="1" spans="1:12">
      <c r="A268" s="80">
        <v>264</v>
      </c>
      <c r="B268" s="80" t="s">
        <v>103</v>
      </c>
      <c r="C268" s="80" t="s">
        <v>834</v>
      </c>
      <c r="D268" s="80">
        <v>6</v>
      </c>
      <c r="E268" s="93" t="s">
        <v>835</v>
      </c>
      <c r="F268" s="80">
        <v>4.3</v>
      </c>
      <c r="G268" s="80">
        <v>4.3</v>
      </c>
      <c r="H268" s="81">
        <v>91.91</v>
      </c>
      <c r="I268" s="80" t="s">
        <v>836</v>
      </c>
      <c r="J268" s="80">
        <v>13650695668</v>
      </c>
      <c r="K268" s="80"/>
      <c r="L268" s="80"/>
    </row>
    <row r="269" ht="25" customHeight="1" spans="1:12">
      <c r="A269" s="80">
        <v>265</v>
      </c>
      <c r="B269" s="80" t="s">
        <v>103</v>
      </c>
      <c r="C269" s="80" t="s">
        <v>837</v>
      </c>
      <c r="D269" s="80">
        <v>6</v>
      </c>
      <c r="E269" s="93" t="s">
        <v>838</v>
      </c>
      <c r="F269" s="80">
        <v>19.4</v>
      </c>
      <c r="G269" s="80">
        <v>19.4</v>
      </c>
      <c r="H269" s="81">
        <v>414.65</v>
      </c>
      <c r="I269" s="80" t="s">
        <v>839</v>
      </c>
      <c r="J269" s="80">
        <v>18476708863</v>
      </c>
      <c r="K269" s="80"/>
      <c r="L269" s="80"/>
    </row>
    <row r="270" ht="25" customHeight="1" spans="1:12">
      <c r="A270" s="80">
        <v>266</v>
      </c>
      <c r="B270" s="80" t="s">
        <v>103</v>
      </c>
      <c r="C270" s="80" t="s">
        <v>840</v>
      </c>
      <c r="D270" s="80">
        <v>8</v>
      </c>
      <c r="E270" s="93" t="s">
        <v>841</v>
      </c>
      <c r="F270" s="80">
        <v>3.9</v>
      </c>
      <c r="G270" s="80">
        <v>3.9</v>
      </c>
      <c r="H270" s="81">
        <v>83.36</v>
      </c>
      <c r="I270" s="93" t="s">
        <v>842</v>
      </c>
      <c r="J270" s="80">
        <v>18219260919</v>
      </c>
      <c r="K270" s="80"/>
      <c r="L270" s="80"/>
    </row>
    <row r="271" ht="25" customHeight="1" spans="1:12">
      <c r="A271" s="80">
        <v>267</v>
      </c>
      <c r="B271" s="80" t="s">
        <v>103</v>
      </c>
      <c r="C271" s="80" t="s">
        <v>843</v>
      </c>
      <c r="D271" s="80">
        <v>7</v>
      </c>
      <c r="E271" s="93" t="s">
        <v>844</v>
      </c>
      <c r="F271" s="80">
        <v>13.1</v>
      </c>
      <c r="G271" s="80">
        <v>13.1</v>
      </c>
      <c r="H271" s="81">
        <v>279.99</v>
      </c>
      <c r="I271" s="80" t="s">
        <v>845</v>
      </c>
      <c r="J271" s="80">
        <v>13825357259</v>
      </c>
      <c r="K271" s="80"/>
      <c r="L271" s="80"/>
    </row>
    <row r="272" ht="25" customHeight="1" spans="1:12">
      <c r="A272" s="80">
        <v>268</v>
      </c>
      <c r="B272" s="80" t="s">
        <v>103</v>
      </c>
      <c r="C272" s="80" t="s">
        <v>846</v>
      </c>
      <c r="D272" s="80">
        <v>11</v>
      </c>
      <c r="E272" s="93" t="s">
        <v>847</v>
      </c>
      <c r="F272" s="80">
        <v>1.9</v>
      </c>
      <c r="G272" s="80">
        <v>1.9</v>
      </c>
      <c r="H272" s="81">
        <v>40.61</v>
      </c>
      <c r="I272" s="80" t="s">
        <v>848</v>
      </c>
      <c r="J272" s="80">
        <v>13650906588</v>
      </c>
      <c r="K272" s="80"/>
      <c r="L272" s="80"/>
    </row>
    <row r="273" ht="25" customHeight="1" spans="1:12">
      <c r="A273" s="80">
        <v>269</v>
      </c>
      <c r="B273" s="80" t="s">
        <v>103</v>
      </c>
      <c r="C273" s="80" t="s">
        <v>849</v>
      </c>
      <c r="D273" s="80">
        <v>7</v>
      </c>
      <c r="E273" s="93" t="s">
        <v>850</v>
      </c>
      <c r="F273" s="80">
        <v>2.3</v>
      </c>
      <c r="G273" s="80">
        <v>2.3</v>
      </c>
      <c r="H273" s="81">
        <v>49.16</v>
      </c>
      <c r="I273" s="93" t="s">
        <v>851</v>
      </c>
      <c r="J273" s="80">
        <v>15976734973</v>
      </c>
      <c r="K273" s="80"/>
      <c r="L273" s="80"/>
    </row>
    <row r="274" ht="25" customHeight="1" spans="1:12">
      <c r="A274" s="80">
        <v>270</v>
      </c>
      <c r="B274" s="80" t="s">
        <v>103</v>
      </c>
      <c r="C274" s="80" t="s">
        <v>340</v>
      </c>
      <c r="D274" s="80">
        <v>3</v>
      </c>
      <c r="E274" s="93" t="s">
        <v>852</v>
      </c>
      <c r="F274" s="80">
        <v>4.2</v>
      </c>
      <c r="G274" s="80">
        <v>4.2</v>
      </c>
      <c r="H274" s="81">
        <v>89.77</v>
      </c>
      <c r="I274" s="80" t="s">
        <v>853</v>
      </c>
      <c r="J274" s="80">
        <v>13431873438</v>
      </c>
      <c r="K274" s="80"/>
      <c r="L274" s="80"/>
    </row>
    <row r="275" ht="25" customHeight="1" spans="1:12">
      <c r="A275" s="80">
        <v>271</v>
      </c>
      <c r="B275" s="80" t="s">
        <v>103</v>
      </c>
      <c r="C275" s="80" t="s">
        <v>854</v>
      </c>
      <c r="D275" s="80">
        <v>3</v>
      </c>
      <c r="E275" s="93" t="s">
        <v>855</v>
      </c>
      <c r="F275" s="80">
        <v>3.1</v>
      </c>
      <c r="G275" s="80">
        <v>3.1</v>
      </c>
      <c r="H275" s="81">
        <v>66.26</v>
      </c>
      <c r="I275" s="80" t="s">
        <v>856</v>
      </c>
      <c r="J275" s="80">
        <v>18316328191</v>
      </c>
      <c r="K275" s="80"/>
      <c r="L275" s="80"/>
    </row>
    <row r="276" ht="25" customHeight="1" spans="1:12">
      <c r="A276" s="80">
        <v>272</v>
      </c>
      <c r="B276" s="80" t="s">
        <v>103</v>
      </c>
      <c r="C276" s="80" t="s">
        <v>857</v>
      </c>
      <c r="D276" s="80">
        <v>3</v>
      </c>
      <c r="E276" s="93" t="s">
        <v>858</v>
      </c>
      <c r="F276" s="80">
        <v>11.7</v>
      </c>
      <c r="G276" s="80">
        <v>11.7</v>
      </c>
      <c r="H276" s="81">
        <v>250.07</v>
      </c>
      <c r="I276" s="80" t="s">
        <v>859</v>
      </c>
      <c r="J276" s="80">
        <v>13829399399</v>
      </c>
      <c r="K276" s="80"/>
      <c r="L276" s="80"/>
    </row>
    <row r="277" ht="25" customHeight="1" spans="1:12">
      <c r="A277" s="80">
        <v>273</v>
      </c>
      <c r="B277" s="80" t="s">
        <v>103</v>
      </c>
      <c r="C277" s="80" t="s">
        <v>860</v>
      </c>
      <c r="D277" s="80">
        <v>4</v>
      </c>
      <c r="E277" s="93" t="s">
        <v>861</v>
      </c>
      <c r="F277" s="80">
        <v>4.8</v>
      </c>
      <c r="G277" s="80">
        <v>4.8</v>
      </c>
      <c r="H277" s="81">
        <v>102.59</v>
      </c>
      <c r="I277" s="80" t="s">
        <v>862</v>
      </c>
      <c r="J277" s="80">
        <v>18899794115</v>
      </c>
      <c r="K277" s="80"/>
      <c r="L277" s="80"/>
    </row>
    <row r="278" ht="25" customHeight="1" spans="1:12">
      <c r="A278" s="80">
        <v>274</v>
      </c>
      <c r="B278" s="80" t="s">
        <v>103</v>
      </c>
      <c r="C278" s="80" t="s">
        <v>863</v>
      </c>
      <c r="D278" s="80">
        <v>3</v>
      </c>
      <c r="E278" s="93" t="s">
        <v>864</v>
      </c>
      <c r="F278" s="80">
        <v>4.2</v>
      </c>
      <c r="G278" s="80">
        <v>4.2</v>
      </c>
      <c r="H278" s="81">
        <v>89.77</v>
      </c>
      <c r="I278" s="80" t="s">
        <v>865</v>
      </c>
      <c r="J278" s="80">
        <v>15017497701</v>
      </c>
      <c r="K278" s="80"/>
      <c r="L278" s="80"/>
    </row>
    <row r="279" ht="25" customHeight="1" spans="1:12">
      <c r="A279" s="80">
        <v>275</v>
      </c>
      <c r="B279" s="80" t="s">
        <v>103</v>
      </c>
      <c r="C279" s="80" t="s">
        <v>866</v>
      </c>
      <c r="D279" s="80">
        <v>3</v>
      </c>
      <c r="E279" s="93" t="s">
        <v>867</v>
      </c>
      <c r="F279" s="80">
        <v>4.8</v>
      </c>
      <c r="G279" s="80">
        <v>4.8</v>
      </c>
      <c r="H279" s="81">
        <v>102.59</v>
      </c>
      <c r="I279" s="80" t="s">
        <v>868</v>
      </c>
      <c r="J279" s="80">
        <v>13435379001</v>
      </c>
      <c r="K279" s="80"/>
      <c r="L279" s="80"/>
    </row>
    <row r="280" ht="25" customHeight="1" spans="1:12">
      <c r="A280" s="80">
        <v>276</v>
      </c>
      <c r="B280" s="80" t="s">
        <v>103</v>
      </c>
      <c r="C280" s="80" t="s">
        <v>869</v>
      </c>
      <c r="D280" s="80">
        <v>4</v>
      </c>
      <c r="E280" s="80" t="s">
        <v>870</v>
      </c>
      <c r="F280" s="80">
        <v>7.3</v>
      </c>
      <c r="G280" s="80">
        <v>7.3</v>
      </c>
      <c r="H280" s="81">
        <v>156.03</v>
      </c>
      <c r="I280" s="80" t="s">
        <v>871</v>
      </c>
      <c r="J280" s="80">
        <v>13829347442</v>
      </c>
      <c r="K280" s="80"/>
      <c r="L280" s="80"/>
    </row>
    <row r="281" ht="25" customHeight="1" spans="1:12">
      <c r="A281" s="80">
        <v>277</v>
      </c>
      <c r="B281" s="80" t="s">
        <v>103</v>
      </c>
      <c r="C281" s="80" t="s">
        <v>756</v>
      </c>
      <c r="D281" s="80">
        <v>2</v>
      </c>
      <c r="E281" s="93" t="s">
        <v>872</v>
      </c>
      <c r="F281" s="80">
        <v>3.9</v>
      </c>
      <c r="G281" s="80">
        <v>3.9</v>
      </c>
      <c r="H281" s="81">
        <v>83.36</v>
      </c>
      <c r="I281" s="80" t="s">
        <v>873</v>
      </c>
      <c r="J281" s="80">
        <v>13539130143</v>
      </c>
      <c r="K281" s="80"/>
      <c r="L281" s="80"/>
    </row>
    <row r="282" ht="25" customHeight="1" spans="1:12">
      <c r="A282" s="80">
        <v>278</v>
      </c>
      <c r="B282" s="80" t="s">
        <v>103</v>
      </c>
      <c r="C282" s="80" t="s">
        <v>874</v>
      </c>
      <c r="D282" s="80">
        <v>3</v>
      </c>
      <c r="E282" s="93" t="s">
        <v>875</v>
      </c>
      <c r="F282" s="80">
        <v>6.9</v>
      </c>
      <c r="G282" s="80">
        <v>6.9</v>
      </c>
      <c r="H282" s="81">
        <v>147.48</v>
      </c>
      <c r="I282" s="80" t="s">
        <v>876</v>
      </c>
      <c r="J282" s="80">
        <v>18219033686</v>
      </c>
      <c r="K282" s="80"/>
      <c r="L282" s="80"/>
    </row>
    <row r="283" ht="25" customHeight="1" spans="1:12">
      <c r="A283" s="80">
        <v>279</v>
      </c>
      <c r="B283" s="80" t="s">
        <v>103</v>
      </c>
      <c r="C283" s="80" t="s">
        <v>877</v>
      </c>
      <c r="D283" s="80">
        <v>4</v>
      </c>
      <c r="E283" s="93" t="s">
        <v>878</v>
      </c>
      <c r="F283" s="80">
        <v>6.7</v>
      </c>
      <c r="G283" s="80">
        <v>6.7</v>
      </c>
      <c r="H283" s="81">
        <v>143.2</v>
      </c>
      <c r="I283" s="80" t="s">
        <v>879</v>
      </c>
      <c r="J283" s="80">
        <v>13377627091</v>
      </c>
      <c r="K283" s="80"/>
      <c r="L283" s="80"/>
    </row>
    <row r="284" ht="25" customHeight="1" spans="1:12">
      <c r="A284" s="80">
        <v>280</v>
      </c>
      <c r="B284" s="80" t="s">
        <v>103</v>
      </c>
      <c r="C284" s="80" t="s">
        <v>880</v>
      </c>
      <c r="D284" s="80">
        <v>2</v>
      </c>
      <c r="E284" s="93" t="s">
        <v>881</v>
      </c>
      <c r="F284" s="80">
        <v>3.9</v>
      </c>
      <c r="G284" s="80">
        <v>3.9</v>
      </c>
      <c r="H284" s="81">
        <v>83.36</v>
      </c>
      <c r="I284" s="80" t="s">
        <v>882</v>
      </c>
      <c r="J284" s="80">
        <v>13719639813</v>
      </c>
      <c r="K284" s="80"/>
      <c r="L284" s="80"/>
    </row>
    <row r="285" ht="25" customHeight="1" spans="1:12">
      <c r="A285" s="80">
        <v>281</v>
      </c>
      <c r="B285" s="80" t="s">
        <v>103</v>
      </c>
      <c r="C285" s="80" t="s">
        <v>883</v>
      </c>
      <c r="D285" s="80">
        <v>3</v>
      </c>
      <c r="E285" s="93" t="s">
        <v>884</v>
      </c>
      <c r="F285" s="80">
        <v>2.9</v>
      </c>
      <c r="G285" s="80">
        <v>2.9</v>
      </c>
      <c r="H285" s="81">
        <v>61.98</v>
      </c>
      <c r="I285" s="80" t="s">
        <v>885</v>
      </c>
      <c r="J285" s="80">
        <v>13829321292</v>
      </c>
      <c r="K285" s="80"/>
      <c r="L285" s="80"/>
    </row>
    <row r="286" ht="25" customHeight="1" spans="1:12">
      <c r="A286" s="80">
        <v>282</v>
      </c>
      <c r="B286" s="80" t="s">
        <v>103</v>
      </c>
      <c r="C286" s="80" t="s">
        <v>886</v>
      </c>
      <c r="D286" s="80">
        <v>2</v>
      </c>
      <c r="E286" s="93" t="s">
        <v>887</v>
      </c>
      <c r="F286" s="80">
        <v>3.9</v>
      </c>
      <c r="G286" s="80">
        <v>3.9</v>
      </c>
      <c r="H286" s="81">
        <v>83.36</v>
      </c>
      <c r="I286" s="80" t="s">
        <v>888</v>
      </c>
      <c r="J286" s="80">
        <v>15728230493</v>
      </c>
      <c r="K286" s="80"/>
      <c r="L286" s="80"/>
    </row>
    <row r="287" ht="25" customHeight="1" spans="1:12">
      <c r="A287" s="80">
        <v>283</v>
      </c>
      <c r="B287" s="80" t="s">
        <v>103</v>
      </c>
      <c r="C287" s="80" t="s">
        <v>889</v>
      </c>
      <c r="D287" s="80">
        <v>5</v>
      </c>
      <c r="E287" s="80" t="s">
        <v>890</v>
      </c>
      <c r="F287" s="80">
        <v>6.7</v>
      </c>
      <c r="G287" s="80">
        <v>6.7</v>
      </c>
      <c r="H287" s="81">
        <v>143.2</v>
      </c>
      <c r="I287" s="80" t="s">
        <v>891</v>
      </c>
      <c r="J287" s="80">
        <v>18218125411</v>
      </c>
      <c r="K287" s="80"/>
      <c r="L287" s="80"/>
    </row>
    <row r="288" ht="25" customHeight="1" spans="1:12">
      <c r="A288" s="80">
        <v>284</v>
      </c>
      <c r="B288" s="80" t="s">
        <v>103</v>
      </c>
      <c r="C288" s="80" t="s">
        <v>892</v>
      </c>
      <c r="D288" s="80">
        <v>8</v>
      </c>
      <c r="E288" s="93" t="s">
        <v>893</v>
      </c>
      <c r="F288" s="80">
        <v>10.7</v>
      </c>
      <c r="G288" s="80">
        <v>10.7</v>
      </c>
      <c r="H288" s="81">
        <v>228.7</v>
      </c>
      <c r="I288" s="80" t="s">
        <v>894</v>
      </c>
      <c r="J288" s="80">
        <v>17807629268</v>
      </c>
      <c r="K288" s="80"/>
      <c r="L288" s="80"/>
    </row>
    <row r="289" ht="25" customHeight="1" spans="1:12">
      <c r="A289" s="80">
        <v>285</v>
      </c>
      <c r="B289" s="80" t="s">
        <v>103</v>
      </c>
      <c r="C289" s="80" t="s">
        <v>895</v>
      </c>
      <c r="D289" s="80">
        <v>5</v>
      </c>
      <c r="E289" s="93" t="s">
        <v>896</v>
      </c>
      <c r="F289" s="80">
        <v>10.9</v>
      </c>
      <c r="G289" s="80">
        <v>10.9</v>
      </c>
      <c r="H289" s="81">
        <v>232.97</v>
      </c>
      <c r="I289" s="80" t="s">
        <v>897</v>
      </c>
      <c r="J289" s="80">
        <v>18475684026</v>
      </c>
      <c r="K289" s="80"/>
      <c r="L289" s="80"/>
    </row>
    <row r="290" ht="25" customHeight="1" spans="1:12">
      <c r="A290" s="80">
        <v>286</v>
      </c>
      <c r="B290" s="80" t="s">
        <v>103</v>
      </c>
      <c r="C290" s="80" t="s">
        <v>898</v>
      </c>
      <c r="D290" s="80">
        <v>2</v>
      </c>
      <c r="E290" s="80" t="s">
        <v>899</v>
      </c>
      <c r="F290" s="80">
        <v>4.8</v>
      </c>
      <c r="G290" s="80">
        <v>4.8</v>
      </c>
      <c r="H290" s="81">
        <v>102.59</v>
      </c>
      <c r="I290" s="80" t="s">
        <v>900</v>
      </c>
      <c r="J290" s="80">
        <v>15986038898</v>
      </c>
      <c r="K290" s="80"/>
      <c r="L290" s="80"/>
    </row>
    <row r="291" ht="25" customHeight="1" spans="1:12">
      <c r="A291" s="80">
        <v>287</v>
      </c>
      <c r="B291" s="80" t="s">
        <v>103</v>
      </c>
      <c r="C291" s="80" t="s">
        <v>901</v>
      </c>
      <c r="D291" s="80">
        <v>2</v>
      </c>
      <c r="E291" s="93" t="s">
        <v>902</v>
      </c>
      <c r="F291" s="80">
        <v>4.8</v>
      </c>
      <c r="G291" s="80">
        <v>4.8</v>
      </c>
      <c r="H291" s="81">
        <v>102.59</v>
      </c>
      <c r="I291" s="80" t="s">
        <v>903</v>
      </c>
      <c r="J291" s="80">
        <v>15728484087</v>
      </c>
      <c r="K291" s="80"/>
      <c r="L291" s="80"/>
    </row>
    <row r="292" ht="25" customHeight="1" spans="1:12">
      <c r="A292" s="80">
        <v>288</v>
      </c>
      <c r="B292" s="80" t="s">
        <v>103</v>
      </c>
      <c r="C292" s="80" t="s">
        <v>904</v>
      </c>
      <c r="D292" s="80">
        <v>2</v>
      </c>
      <c r="E292" s="93" t="s">
        <v>905</v>
      </c>
      <c r="F292" s="80">
        <v>2.9</v>
      </c>
      <c r="G292" s="80">
        <v>2.9</v>
      </c>
      <c r="H292" s="81">
        <v>61.98</v>
      </c>
      <c r="I292" s="80" t="s">
        <v>906</v>
      </c>
      <c r="J292" s="80">
        <v>13631581691</v>
      </c>
      <c r="K292" s="80"/>
      <c r="L292" s="80"/>
    </row>
    <row r="293" ht="25" customHeight="1" spans="1:12">
      <c r="A293" s="80">
        <v>289</v>
      </c>
      <c r="B293" s="80" t="s">
        <v>103</v>
      </c>
      <c r="C293" s="80" t="s">
        <v>907</v>
      </c>
      <c r="D293" s="80">
        <v>3</v>
      </c>
      <c r="E293" s="93" t="s">
        <v>908</v>
      </c>
      <c r="F293" s="80">
        <v>3.3</v>
      </c>
      <c r="G293" s="80">
        <v>3.3</v>
      </c>
      <c r="H293" s="81">
        <v>70.53</v>
      </c>
      <c r="I293" s="80" t="s">
        <v>909</v>
      </c>
      <c r="J293" s="80">
        <v>13428700973</v>
      </c>
      <c r="K293" s="80"/>
      <c r="L293" s="80"/>
    </row>
    <row r="294" ht="25" customHeight="1" spans="1:12">
      <c r="A294" s="80">
        <v>290</v>
      </c>
      <c r="B294" s="80" t="s">
        <v>103</v>
      </c>
      <c r="C294" s="80" t="s">
        <v>910</v>
      </c>
      <c r="D294" s="80">
        <v>6</v>
      </c>
      <c r="E294" s="93" t="s">
        <v>911</v>
      </c>
      <c r="F294" s="80">
        <v>6.7</v>
      </c>
      <c r="G294" s="80">
        <v>6.7</v>
      </c>
      <c r="H294" s="81">
        <v>143.2</v>
      </c>
      <c r="I294" s="93" t="s">
        <v>912</v>
      </c>
      <c r="J294" s="80">
        <v>15218023870</v>
      </c>
      <c r="K294" s="80"/>
      <c r="L294" s="80"/>
    </row>
    <row r="295" ht="25" customHeight="1" spans="1:12">
      <c r="A295" s="80">
        <v>291</v>
      </c>
      <c r="B295" s="80" t="s">
        <v>103</v>
      </c>
      <c r="C295" s="80" t="s">
        <v>913</v>
      </c>
      <c r="D295" s="80">
        <v>7</v>
      </c>
      <c r="E295" s="93" t="s">
        <v>914</v>
      </c>
      <c r="F295" s="80">
        <v>7.8</v>
      </c>
      <c r="G295" s="80">
        <v>7.8</v>
      </c>
      <c r="H295" s="81">
        <v>166.71</v>
      </c>
      <c r="I295" s="80" t="s">
        <v>915</v>
      </c>
      <c r="J295" s="80">
        <v>13602692251</v>
      </c>
      <c r="K295" s="80"/>
      <c r="L295" s="80"/>
    </row>
    <row r="296" ht="25" customHeight="1" spans="1:12">
      <c r="A296" s="80">
        <v>292</v>
      </c>
      <c r="B296" s="80" t="s">
        <v>103</v>
      </c>
      <c r="C296" s="80" t="s">
        <v>916</v>
      </c>
      <c r="D296" s="80">
        <v>5</v>
      </c>
      <c r="E296" s="93" t="s">
        <v>917</v>
      </c>
      <c r="F296" s="80">
        <v>7.8</v>
      </c>
      <c r="G296" s="80">
        <v>7.8</v>
      </c>
      <c r="H296" s="81">
        <v>166.71</v>
      </c>
      <c r="I296" s="80" t="s">
        <v>918</v>
      </c>
      <c r="J296" s="80">
        <v>13376772403</v>
      </c>
      <c r="K296" s="80"/>
      <c r="L296" s="80"/>
    </row>
    <row r="297" ht="25" customHeight="1" spans="1:12">
      <c r="A297" s="80">
        <v>293</v>
      </c>
      <c r="B297" s="80" t="s">
        <v>103</v>
      </c>
      <c r="C297" s="80" t="s">
        <v>919</v>
      </c>
      <c r="D297" s="80">
        <v>5</v>
      </c>
      <c r="E297" s="80" t="s">
        <v>920</v>
      </c>
      <c r="F297" s="80">
        <v>5.8</v>
      </c>
      <c r="G297" s="80">
        <v>5.8</v>
      </c>
      <c r="H297" s="81">
        <v>123.97</v>
      </c>
      <c r="I297" s="80" t="s">
        <v>921</v>
      </c>
      <c r="J297" s="80">
        <v>13360998226</v>
      </c>
      <c r="K297" s="80"/>
      <c r="L297" s="80"/>
    </row>
    <row r="298" ht="25" customHeight="1" spans="1:12">
      <c r="A298" s="80">
        <v>294</v>
      </c>
      <c r="B298" s="80" t="s">
        <v>103</v>
      </c>
      <c r="C298" s="80" t="s">
        <v>922</v>
      </c>
      <c r="D298" s="80">
        <v>2</v>
      </c>
      <c r="E298" s="93" t="s">
        <v>923</v>
      </c>
      <c r="F298" s="80">
        <v>3.5</v>
      </c>
      <c r="G298" s="80">
        <v>3.5</v>
      </c>
      <c r="H298" s="81">
        <v>74.81</v>
      </c>
      <c r="I298" s="80" t="s">
        <v>924</v>
      </c>
      <c r="J298" s="80">
        <v>13076104063</v>
      </c>
      <c r="K298" s="80"/>
      <c r="L298" s="80"/>
    </row>
    <row r="299" ht="25" customHeight="1" spans="1:12">
      <c r="A299" s="80">
        <v>295</v>
      </c>
      <c r="B299" s="80" t="s">
        <v>103</v>
      </c>
      <c r="C299" s="80" t="s">
        <v>925</v>
      </c>
      <c r="D299" s="80">
        <v>3</v>
      </c>
      <c r="E299" s="93" t="s">
        <v>926</v>
      </c>
      <c r="F299" s="80">
        <v>3.1</v>
      </c>
      <c r="G299" s="80">
        <v>3.1</v>
      </c>
      <c r="H299" s="81">
        <v>66.26</v>
      </c>
      <c r="I299" s="80" t="s">
        <v>927</v>
      </c>
      <c r="J299" s="80">
        <v>13729909987</v>
      </c>
      <c r="K299" s="80"/>
      <c r="L299" s="80"/>
    </row>
    <row r="300" ht="25" customHeight="1" spans="1:12">
      <c r="A300" s="80">
        <v>296</v>
      </c>
      <c r="B300" s="80" t="s">
        <v>103</v>
      </c>
      <c r="C300" s="80" t="s">
        <v>928</v>
      </c>
      <c r="D300" s="80">
        <v>6</v>
      </c>
      <c r="E300" s="93" t="s">
        <v>929</v>
      </c>
      <c r="F300" s="80">
        <v>6.7</v>
      </c>
      <c r="G300" s="80">
        <v>6.7</v>
      </c>
      <c r="H300" s="81">
        <v>143.2</v>
      </c>
      <c r="I300" s="93" t="s">
        <v>930</v>
      </c>
      <c r="J300" s="80">
        <v>3422838</v>
      </c>
      <c r="K300" s="80"/>
      <c r="L300" s="80"/>
    </row>
    <row r="301" ht="25" customHeight="1" spans="1:12">
      <c r="A301" s="80">
        <v>297</v>
      </c>
      <c r="B301" s="80" t="s">
        <v>103</v>
      </c>
      <c r="C301" s="80" t="s">
        <v>931</v>
      </c>
      <c r="D301" s="80">
        <v>8</v>
      </c>
      <c r="E301" s="93" t="s">
        <v>932</v>
      </c>
      <c r="F301" s="80">
        <v>9.7</v>
      </c>
      <c r="G301" s="80">
        <v>9.7</v>
      </c>
      <c r="H301" s="81">
        <v>207.32</v>
      </c>
      <c r="I301" s="80" t="s">
        <v>933</v>
      </c>
      <c r="J301" s="80">
        <v>18316910826</v>
      </c>
      <c r="K301" s="80"/>
      <c r="L301" s="80"/>
    </row>
    <row r="302" ht="25" customHeight="1" spans="1:12">
      <c r="A302" s="80">
        <v>298</v>
      </c>
      <c r="B302" s="80" t="s">
        <v>103</v>
      </c>
      <c r="C302" s="80" t="s">
        <v>934</v>
      </c>
      <c r="D302" s="80">
        <v>1</v>
      </c>
      <c r="E302" s="93" t="s">
        <v>935</v>
      </c>
      <c r="F302" s="80">
        <v>1.2</v>
      </c>
      <c r="G302" s="80">
        <v>1.2</v>
      </c>
      <c r="H302" s="81">
        <v>25.65</v>
      </c>
      <c r="I302" s="80" t="s">
        <v>936</v>
      </c>
      <c r="J302" s="80">
        <v>18219033686</v>
      </c>
      <c r="K302" s="80"/>
      <c r="L302" s="80"/>
    </row>
    <row r="303" ht="25" customHeight="1" spans="1:12">
      <c r="A303" s="80">
        <v>299</v>
      </c>
      <c r="B303" s="80" t="s">
        <v>103</v>
      </c>
      <c r="C303" s="80" t="s">
        <v>937</v>
      </c>
      <c r="D303" s="80">
        <v>5</v>
      </c>
      <c r="E303" s="93" t="s">
        <v>938</v>
      </c>
      <c r="F303" s="80">
        <v>5.8</v>
      </c>
      <c r="G303" s="80">
        <v>5.8</v>
      </c>
      <c r="H303" s="81">
        <v>123.97</v>
      </c>
      <c r="I303" s="80" t="s">
        <v>939</v>
      </c>
      <c r="J303" s="80">
        <v>15207626760</v>
      </c>
      <c r="K303" s="80"/>
      <c r="L303" s="80"/>
    </row>
    <row r="304" ht="25" customHeight="1" spans="1:12">
      <c r="A304" s="80">
        <v>300</v>
      </c>
      <c r="B304" s="80" t="s">
        <v>103</v>
      </c>
      <c r="C304" s="80" t="s">
        <v>940</v>
      </c>
      <c r="D304" s="80">
        <v>3</v>
      </c>
      <c r="E304" s="80" t="s">
        <v>941</v>
      </c>
      <c r="F304" s="80">
        <v>4.6</v>
      </c>
      <c r="G304" s="80">
        <v>4.6</v>
      </c>
      <c r="H304" s="81">
        <v>98.32</v>
      </c>
      <c r="I304" s="80" t="s">
        <v>942</v>
      </c>
      <c r="J304" s="80">
        <v>13172786209</v>
      </c>
      <c r="K304" s="80"/>
      <c r="L304" s="80"/>
    </row>
    <row r="305" ht="25" customHeight="1" spans="1:12">
      <c r="A305" s="80">
        <v>301</v>
      </c>
      <c r="B305" s="80" t="s">
        <v>103</v>
      </c>
      <c r="C305" s="80" t="s">
        <v>943</v>
      </c>
      <c r="D305" s="80">
        <v>7</v>
      </c>
      <c r="E305" s="93" t="s">
        <v>944</v>
      </c>
      <c r="F305" s="80">
        <v>7.8</v>
      </c>
      <c r="G305" s="80">
        <v>7.8</v>
      </c>
      <c r="H305" s="81">
        <v>166.71</v>
      </c>
      <c r="I305" s="80" t="s">
        <v>945</v>
      </c>
      <c r="J305" s="80">
        <v>13829302763</v>
      </c>
      <c r="K305" s="80"/>
      <c r="L305" s="80"/>
    </row>
    <row r="306" ht="25" customHeight="1" spans="1:12">
      <c r="A306" s="80">
        <v>302</v>
      </c>
      <c r="B306" s="80" t="s">
        <v>103</v>
      </c>
      <c r="C306" s="80" t="s">
        <v>946</v>
      </c>
      <c r="D306" s="80">
        <v>9</v>
      </c>
      <c r="E306" s="93" t="s">
        <v>947</v>
      </c>
      <c r="F306" s="80">
        <v>5.8</v>
      </c>
      <c r="G306" s="80">
        <v>5.8</v>
      </c>
      <c r="H306" s="81">
        <v>123.97</v>
      </c>
      <c r="I306" s="80" t="s">
        <v>948</v>
      </c>
      <c r="J306" s="80">
        <v>13684999186</v>
      </c>
      <c r="K306" s="80"/>
      <c r="L306" s="80"/>
    </row>
    <row r="307" ht="25" customHeight="1" spans="1:12">
      <c r="A307" s="80">
        <v>303</v>
      </c>
      <c r="B307" s="80" t="s">
        <v>103</v>
      </c>
      <c r="C307" s="80" t="s">
        <v>949</v>
      </c>
      <c r="D307" s="80">
        <v>8</v>
      </c>
      <c r="E307" s="93" t="s">
        <v>950</v>
      </c>
      <c r="F307" s="80">
        <v>6.7</v>
      </c>
      <c r="G307" s="80">
        <v>6.7</v>
      </c>
      <c r="H307" s="81">
        <v>143.2</v>
      </c>
      <c r="I307" s="80" t="s">
        <v>951</v>
      </c>
      <c r="J307" s="80">
        <v>13827870213</v>
      </c>
      <c r="K307" s="80"/>
      <c r="L307" s="80"/>
    </row>
    <row r="308" ht="25" customHeight="1" spans="1:12">
      <c r="A308" s="80">
        <v>304</v>
      </c>
      <c r="B308" s="80" t="s">
        <v>103</v>
      </c>
      <c r="C308" s="80" t="s">
        <v>952</v>
      </c>
      <c r="D308" s="80">
        <v>7</v>
      </c>
      <c r="E308" s="93" t="s">
        <v>953</v>
      </c>
      <c r="F308" s="80">
        <v>4.8</v>
      </c>
      <c r="G308" s="80">
        <v>4.8</v>
      </c>
      <c r="H308" s="81">
        <v>102.59</v>
      </c>
      <c r="I308" s="80" t="s">
        <v>954</v>
      </c>
      <c r="J308" s="80">
        <v>18813263931</v>
      </c>
      <c r="K308" s="80"/>
      <c r="L308" s="80"/>
    </row>
    <row r="309" ht="25" customHeight="1" spans="1:12">
      <c r="A309" s="80">
        <v>305</v>
      </c>
      <c r="B309" s="80" t="s">
        <v>103</v>
      </c>
      <c r="C309" s="80" t="s">
        <v>955</v>
      </c>
      <c r="D309" s="80">
        <v>4</v>
      </c>
      <c r="E309" s="93" t="s">
        <v>956</v>
      </c>
      <c r="F309" s="80">
        <v>5.8</v>
      </c>
      <c r="G309" s="80">
        <v>5.8</v>
      </c>
      <c r="H309" s="81">
        <v>123.97</v>
      </c>
      <c r="I309" s="80" t="s">
        <v>957</v>
      </c>
      <c r="J309" s="80">
        <v>13600104931</v>
      </c>
      <c r="K309" s="80"/>
      <c r="L309" s="80"/>
    </row>
    <row r="310" ht="25" customHeight="1" spans="1:12">
      <c r="A310" s="80">
        <v>306</v>
      </c>
      <c r="B310" s="80" t="s">
        <v>103</v>
      </c>
      <c r="C310" s="80" t="s">
        <v>958</v>
      </c>
      <c r="D310" s="80">
        <v>4</v>
      </c>
      <c r="E310" s="93" t="s">
        <v>959</v>
      </c>
      <c r="F310" s="80">
        <v>4.8</v>
      </c>
      <c r="G310" s="80">
        <v>4.8</v>
      </c>
      <c r="H310" s="81">
        <v>102.59</v>
      </c>
      <c r="I310" s="80" t="s">
        <v>960</v>
      </c>
      <c r="J310" s="80">
        <v>18902635992</v>
      </c>
      <c r="K310" s="80"/>
      <c r="L310" s="80"/>
    </row>
    <row r="311" ht="25" customHeight="1" spans="1:12">
      <c r="A311" s="80">
        <v>307</v>
      </c>
      <c r="B311" s="80" t="s">
        <v>103</v>
      </c>
      <c r="C311" s="80" t="s">
        <v>961</v>
      </c>
      <c r="D311" s="80">
        <v>3</v>
      </c>
      <c r="E311" s="80" t="s">
        <v>962</v>
      </c>
      <c r="F311" s="80">
        <v>4.8</v>
      </c>
      <c r="G311" s="80">
        <v>4.8</v>
      </c>
      <c r="H311" s="81">
        <v>102.59</v>
      </c>
      <c r="I311" s="80" t="s">
        <v>963</v>
      </c>
      <c r="J311" s="80">
        <v>3425390</v>
      </c>
      <c r="K311" s="80"/>
      <c r="L311" s="80"/>
    </row>
    <row r="312" ht="25" customHeight="1" spans="1:12">
      <c r="A312" s="80">
        <v>308</v>
      </c>
      <c r="B312" s="80" t="s">
        <v>103</v>
      </c>
      <c r="C312" s="80" t="s">
        <v>964</v>
      </c>
      <c r="D312" s="80">
        <v>4</v>
      </c>
      <c r="E312" s="80" t="s">
        <v>965</v>
      </c>
      <c r="F312" s="80">
        <v>4.6</v>
      </c>
      <c r="G312" s="80">
        <v>4.6</v>
      </c>
      <c r="H312" s="81">
        <v>98.32</v>
      </c>
      <c r="I312" s="80" t="s">
        <v>966</v>
      </c>
      <c r="J312" s="80">
        <v>13377622869</v>
      </c>
      <c r="K312" s="80"/>
      <c r="L312" s="80"/>
    </row>
    <row r="313" ht="25" customHeight="1" spans="1:12">
      <c r="A313" s="80">
        <v>309</v>
      </c>
      <c r="B313" s="80" t="s">
        <v>103</v>
      </c>
      <c r="C313" s="80" t="s">
        <v>967</v>
      </c>
      <c r="D313" s="80">
        <v>2</v>
      </c>
      <c r="E313" s="93" t="s">
        <v>959</v>
      </c>
      <c r="F313" s="80">
        <v>2.9</v>
      </c>
      <c r="G313" s="80">
        <v>2.9</v>
      </c>
      <c r="H313" s="81">
        <v>61.98</v>
      </c>
      <c r="I313" s="80" t="s">
        <v>968</v>
      </c>
      <c r="J313" s="80">
        <v>13690975443</v>
      </c>
      <c r="K313" s="80"/>
      <c r="L313" s="80"/>
    </row>
    <row r="314" ht="25" customHeight="1" spans="1:12">
      <c r="A314" s="80">
        <v>310</v>
      </c>
      <c r="B314" s="80" t="s">
        <v>103</v>
      </c>
      <c r="C314" s="80" t="s">
        <v>969</v>
      </c>
      <c r="D314" s="80">
        <v>4</v>
      </c>
      <c r="E314" s="93" t="s">
        <v>970</v>
      </c>
      <c r="F314" s="80">
        <v>4.8</v>
      </c>
      <c r="G314" s="80">
        <v>4.8</v>
      </c>
      <c r="H314" s="81">
        <v>102.59</v>
      </c>
      <c r="I314" s="80" t="s">
        <v>971</v>
      </c>
      <c r="J314" s="80">
        <v>13435314644</v>
      </c>
      <c r="K314" s="80"/>
      <c r="L314" s="80"/>
    </row>
    <row r="315" ht="25" customHeight="1" spans="1:12">
      <c r="A315" s="80">
        <v>311</v>
      </c>
      <c r="B315" s="80" t="s">
        <v>103</v>
      </c>
      <c r="C315" s="80" t="s">
        <v>972</v>
      </c>
      <c r="D315" s="80">
        <v>3</v>
      </c>
      <c r="E315" s="93" t="s">
        <v>973</v>
      </c>
      <c r="F315" s="80">
        <v>4.8</v>
      </c>
      <c r="G315" s="80">
        <v>4.8</v>
      </c>
      <c r="H315" s="81">
        <v>102.59</v>
      </c>
      <c r="I315" s="80" t="s">
        <v>974</v>
      </c>
      <c r="J315" s="80">
        <v>13690931242</v>
      </c>
      <c r="K315" s="80"/>
      <c r="L315" s="80"/>
    </row>
    <row r="316" ht="25" customHeight="1" spans="1:12">
      <c r="A316" s="80">
        <v>312</v>
      </c>
      <c r="B316" s="80" t="s">
        <v>975</v>
      </c>
      <c r="C316" s="80" t="s">
        <v>976</v>
      </c>
      <c r="D316" s="80">
        <v>8</v>
      </c>
      <c r="E316" s="80" t="s">
        <v>977</v>
      </c>
      <c r="F316" s="80">
        <v>3.9</v>
      </c>
      <c r="G316" s="80">
        <v>3.9</v>
      </c>
      <c r="H316" s="81">
        <v>83.36</v>
      </c>
      <c r="I316" s="80" t="s">
        <v>978</v>
      </c>
      <c r="J316" s="80">
        <v>13232642498</v>
      </c>
      <c r="K316" s="80"/>
      <c r="L316" s="80"/>
    </row>
    <row r="317" ht="25" customHeight="1" spans="1:12">
      <c r="A317" s="80">
        <v>313</v>
      </c>
      <c r="B317" s="80" t="s">
        <v>975</v>
      </c>
      <c r="C317" s="80" t="s">
        <v>979</v>
      </c>
      <c r="D317" s="80">
        <v>7</v>
      </c>
      <c r="E317" s="80" t="s">
        <v>980</v>
      </c>
      <c r="F317" s="80">
        <v>9.7</v>
      </c>
      <c r="G317" s="80">
        <v>9.7</v>
      </c>
      <c r="H317" s="81">
        <v>207.32</v>
      </c>
      <c r="I317" s="93" t="s">
        <v>981</v>
      </c>
      <c r="J317" s="80">
        <v>13332767203</v>
      </c>
      <c r="K317" s="80"/>
      <c r="L317" s="80"/>
    </row>
    <row r="318" ht="25" customHeight="1" spans="1:12">
      <c r="A318" s="80">
        <v>314</v>
      </c>
      <c r="B318" s="80" t="s">
        <v>975</v>
      </c>
      <c r="C318" s="80" t="s">
        <v>976</v>
      </c>
      <c r="D318" s="80">
        <v>8</v>
      </c>
      <c r="E318" s="80" t="s">
        <v>977</v>
      </c>
      <c r="F318" s="80">
        <v>5.8</v>
      </c>
      <c r="G318" s="80">
        <v>5.8</v>
      </c>
      <c r="H318" s="81">
        <v>123.97</v>
      </c>
      <c r="I318" s="80" t="s">
        <v>978</v>
      </c>
      <c r="J318" s="80">
        <v>13232642498</v>
      </c>
      <c r="K318" s="80"/>
      <c r="L318" s="80"/>
    </row>
    <row r="319" ht="25" customHeight="1" spans="1:12">
      <c r="A319" s="80">
        <v>315</v>
      </c>
      <c r="B319" s="80" t="s">
        <v>975</v>
      </c>
      <c r="C319" s="80" t="s">
        <v>982</v>
      </c>
      <c r="D319" s="80">
        <v>5</v>
      </c>
      <c r="E319" s="80" t="s">
        <v>983</v>
      </c>
      <c r="F319" s="80">
        <v>15.5</v>
      </c>
      <c r="G319" s="80">
        <v>15.5</v>
      </c>
      <c r="H319" s="81">
        <v>331.29</v>
      </c>
      <c r="I319" s="80" t="s">
        <v>984</v>
      </c>
      <c r="J319" s="80">
        <v>13650652452</v>
      </c>
      <c r="K319" s="80"/>
      <c r="L319" s="80"/>
    </row>
    <row r="320" ht="25" customHeight="1" spans="1:12">
      <c r="A320" s="80">
        <v>316</v>
      </c>
      <c r="B320" s="80" t="s">
        <v>985</v>
      </c>
      <c r="C320" s="80" t="s">
        <v>986</v>
      </c>
      <c r="D320" s="80">
        <v>6</v>
      </c>
      <c r="E320" s="80" t="s">
        <v>987</v>
      </c>
      <c r="F320" s="80">
        <v>5.8</v>
      </c>
      <c r="G320" s="80">
        <v>5.8</v>
      </c>
      <c r="H320" s="81">
        <v>123.97</v>
      </c>
      <c r="I320" s="93" t="s">
        <v>988</v>
      </c>
      <c r="J320" s="80">
        <v>18316804898</v>
      </c>
      <c r="K320" s="80"/>
      <c r="L320" s="80"/>
    </row>
    <row r="321" ht="25" customHeight="1" spans="1:12">
      <c r="A321" s="80">
        <v>317</v>
      </c>
      <c r="B321" s="80" t="s">
        <v>985</v>
      </c>
      <c r="C321" s="80" t="s">
        <v>989</v>
      </c>
      <c r="D321" s="80">
        <v>4</v>
      </c>
      <c r="E321" s="80" t="s">
        <v>990</v>
      </c>
      <c r="F321" s="80">
        <v>44.6</v>
      </c>
      <c r="G321" s="80">
        <v>44.6</v>
      </c>
      <c r="H321" s="81">
        <v>953.26</v>
      </c>
      <c r="I321" s="80" t="s">
        <v>991</v>
      </c>
      <c r="J321" s="80">
        <v>15019394228</v>
      </c>
      <c r="K321" s="80"/>
      <c r="L321" s="80"/>
    </row>
    <row r="322" ht="25" customHeight="1" spans="1:12">
      <c r="A322" s="80">
        <v>318</v>
      </c>
      <c r="B322" s="80" t="s">
        <v>985</v>
      </c>
      <c r="C322" s="80" t="s">
        <v>992</v>
      </c>
      <c r="D322" s="80">
        <v>4</v>
      </c>
      <c r="E322" s="93" t="s">
        <v>993</v>
      </c>
      <c r="F322" s="80">
        <v>2.9</v>
      </c>
      <c r="G322" s="80">
        <v>2.9</v>
      </c>
      <c r="H322" s="81">
        <v>61.98</v>
      </c>
      <c r="I322" s="93" t="s">
        <v>994</v>
      </c>
      <c r="J322" s="80">
        <v>3491317</v>
      </c>
      <c r="K322" s="80"/>
      <c r="L322" s="80"/>
    </row>
    <row r="323" ht="25" customHeight="1" spans="1:12">
      <c r="A323" s="80">
        <v>319</v>
      </c>
      <c r="B323" s="80" t="s">
        <v>985</v>
      </c>
      <c r="C323" s="80" t="s">
        <v>995</v>
      </c>
      <c r="D323" s="80">
        <v>8</v>
      </c>
      <c r="E323" s="80" t="s">
        <v>996</v>
      </c>
      <c r="F323" s="80">
        <v>1.9</v>
      </c>
      <c r="G323" s="80">
        <v>1.9</v>
      </c>
      <c r="H323" s="81">
        <v>40.61</v>
      </c>
      <c r="I323" s="93" t="s">
        <v>997</v>
      </c>
      <c r="J323" s="80">
        <v>13076160847</v>
      </c>
      <c r="K323" s="80"/>
      <c r="L323" s="80"/>
    </row>
    <row r="324" ht="25" customHeight="1" spans="1:12">
      <c r="A324" s="80">
        <v>320</v>
      </c>
      <c r="B324" s="80" t="s">
        <v>985</v>
      </c>
      <c r="C324" s="80" t="s">
        <v>998</v>
      </c>
      <c r="D324" s="80">
        <v>6</v>
      </c>
      <c r="E324" s="80" t="s">
        <v>999</v>
      </c>
      <c r="F324" s="80">
        <v>4.8</v>
      </c>
      <c r="G324" s="80">
        <v>4.8</v>
      </c>
      <c r="H324" s="81">
        <v>102.59</v>
      </c>
      <c r="I324" s="80" t="s">
        <v>1000</v>
      </c>
      <c r="J324" s="80">
        <v>15014980361</v>
      </c>
      <c r="K324" s="80"/>
      <c r="L324" s="80"/>
    </row>
    <row r="325" ht="25" customHeight="1" spans="1:12">
      <c r="A325" s="80">
        <v>321</v>
      </c>
      <c r="B325" s="80" t="s">
        <v>985</v>
      </c>
      <c r="C325" s="80" t="s">
        <v>1001</v>
      </c>
      <c r="D325" s="80">
        <v>7</v>
      </c>
      <c r="E325" s="93" t="s">
        <v>1002</v>
      </c>
      <c r="F325" s="80">
        <v>1.9</v>
      </c>
      <c r="G325" s="80">
        <v>1.9</v>
      </c>
      <c r="H325" s="81">
        <v>40.61</v>
      </c>
      <c r="I325" s="93" t="s">
        <v>1003</v>
      </c>
      <c r="J325" s="80">
        <v>15113445854</v>
      </c>
      <c r="K325" s="80"/>
      <c r="L325" s="80"/>
    </row>
    <row r="326" ht="25" customHeight="1" spans="1:12">
      <c r="A326" s="80">
        <v>322</v>
      </c>
      <c r="B326" s="80" t="s">
        <v>985</v>
      </c>
      <c r="C326" s="80" t="s">
        <v>1004</v>
      </c>
      <c r="D326" s="80">
        <v>9</v>
      </c>
      <c r="E326" s="93" t="s">
        <v>1005</v>
      </c>
      <c r="F326" s="80">
        <v>17.4</v>
      </c>
      <c r="G326" s="80">
        <v>17.4</v>
      </c>
      <c r="H326" s="81">
        <v>371.9</v>
      </c>
      <c r="I326" s="93" t="s">
        <v>1006</v>
      </c>
      <c r="J326" s="80">
        <v>13068588753</v>
      </c>
      <c r="K326" s="80"/>
      <c r="L326" s="80"/>
    </row>
    <row r="327" ht="25" customHeight="1" spans="1:12">
      <c r="A327" s="80">
        <v>323</v>
      </c>
      <c r="B327" s="80" t="s">
        <v>985</v>
      </c>
      <c r="C327" s="80" t="s">
        <v>1007</v>
      </c>
      <c r="D327" s="80">
        <v>6</v>
      </c>
      <c r="E327" s="93" t="s">
        <v>1008</v>
      </c>
      <c r="F327" s="80">
        <v>5.8</v>
      </c>
      <c r="G327" s="80">
        <v>5.8</v>
      </c>
      <c r="H327" s="81">
        <v>123.97</v>
      </c>
      <c r="I327" s="93" t="s">
        <v>1009</v>
      </c>
      <c r="J327" s="80">
        <v>13536754093</v>
      </c>
      <c r="K327" s="80"/>
      <c r="L327" s="80"/>
    </row>
    <row r="328" ht="25" customHeight="1" spans="1:12">
      <c r="A328" s="80">
        <v>324</v>
      </c>
      <c r="B328" s="80" t="s">
        <v>985</v>
      </c>
      <c r="C328" s="80" t="s">
        <v>1010</v>
      </c>
      <c r="D328" s="80">
        <v>7</v>
      </c>
      <c r="E328" s="80" t="s">
        <v>1011</v>
      </c>
      <c r="F328" s="80">
        <v>5.2</v>
      </c>
      <c r="G328" s="80">
        <v>5.2</v>
      </c>
      <c r="H328" s="81">
        <v>111.14</v>
      </c>
      <c r="I328" s="93" t="s">
        <v>1012</v>
      </c>
      <c r="J328" s="80">
        <v>3491077</v>
      </c>
      <c r="K328" s="80"/>
      <c r="L328" s="80"/>
    </row>
    <row r="329" ht="25" customHeight="1" spans="1:12">
      <c r="A329" s="80">
        <v>325</v>
      </c>
      <c r="B329" s="80" t="s">
        <v>985</v>
      </c>
      <c r="C329" s="80" t="s">
        <v>1013</v>
      </c>
      <c r="D329" s="80">
        <v>7</v>
      </c>
      <c r="E329" s="93" t="s">
        <v>1014</v>
      </c>
      <c r="F329" s="80">
        <v>5.8</v>
      </c>
      <c r="G329" s="80">
        <v>5.8</v>
      </c>
      <c r="H329" s="81">
        <v>123.97</v>
      </c>
      <c r="I329" s="93" t="s">
        <v>1015</v>
      </c>
      <c r="J329" s="80">
        <v>13725656937</v>
      </c>
      <c r="K329" s="80"/>
      <c r="L329" s="80"/>
    </row>
    <row r="330" ht="25" customHeight="1" spans="1:12">
      <c r="A330" s="80">
        <v>326</v>
      </c>
      <c r="B330" s="80" t="s">
        <v>985</v>
      </c>
      <c r="C330" s="80" t="s">
        <v>1016</v>
      </c>
      <c r="D330" s="80">
        <v>5</v>
      </c>
      <c r="E330" s="80" t="s">
        <v>1017</v>
      </c>
      <c r="F330" s="80">
        <v>5.6</v>
      </c>
      <c r="G330" s="80">
        <v>5.6</v>
      </c>
      <c r="H330" s="81">
        <v>119.69</v>
      </c>
      <c r="I330" s="80" t="s">
        <v>1018</v>
      </c>
      <c r="J330" s="80">
        <v>13750251183</v>
      </c>
      <c r="K330" s="80"/>
      <c r="L330" s="80"/>
    </row>
    <row r="331" ht="25" customHeight="1" spans="1:12">
      <c r="A331" s="80">
        <v>327</v>
      </c>
      <c r="B331" s="80" t="s">
        <v>985</v>
      </c>
      <c r="C331" s="80" t="s">
        <v>1019</v>
      </c>
      <c r="D331" s="80">
        <v>6</v>
      </c>
      <c r="E331" s="80" t="s">
        <v>1020</v>
      </c>
      <c r="F331" s="80">
        <v>5.8</v>
      </c>
      <c r="G331" s="80">
        <v>5.8</v>
      </c>
      <c r="H331" s="81">
        <v>123.97</v>
      </c>
      <c r="I331" s="93" t="s">
        <v>1021</v>
      </c>
      <c r="J331" s="80">
        <v>13376771082</v>
      </c>
      <c r="K331" s="80"/>
      <c r="L331" s="80"/>
    </row>
    <row r="332" ht="25" customHeight="1" spans="1:12">
      <c r="A332" s="80">
        <v>328</v>
      </c>
      <c r="B332" s="80" t="s">
        <v>985</v>
      </c>
      <c r="C332" s="80" t="s">
        <v>1022</v>
      </c>
      <c r="D332" s="80">
        <v>5</v>
      </c>
      <c r="E332" s="80" t="s">
        <v>1023</v>
      </c>
      <c r="F332" s="80">
        <v>4.8</v>
      </c>
      <c r="G332" s="80">
        <v>4.8</v>
      </c>
      <c r="H332" s="81">
        <v>102.59</v>
      </c>
      <c r="I332" s="80" t="s">
        <v>1024</v>
      </c>
      <c r="J332" s="80">
        <v>3491222</v>
      </c>
      <c r="K332" s="80"/>
      <c r="L332" s="80"/>
    </row>
    <row r="333" ht="25" customHeight="1" spans="1:12">
      <c r="A333" s="80">
        <v>329</v>
      </c>
      <c r="B333" s="80" t="s">
        <v>985</v>
      </c>
      <c r="C333" s="80" t="s">
        <v>1025</v>
      </c>
      <c r="D333" s="80">
        <v>5</v>
      </c>
      <c r="E333" s="93" t="s">
        <v>1026</v>
      </c>
      <c r="F333" s="80">
        <v>5.6</v>
      </c>
      <c r="G333" s="80">
        <v>5.6</v>
      </c>
      <c r="H333" s="81">
        <v>119.69</v>
      </c>
      <c r="I333" s="93" t="s">
        <v>1027</v>
      </c>
      <c r="J333" s="80">
        <v>13172761892</v>
      </c>
      <c r="K333" s="80"/>
      <c r="L333" s="80"/>
    </row>
    <row r="334" ht="25" customHeight="1" spans="1:12">
      <c r="A334" s="80">
        <v>330</v>
      </c>
      <c r="B334" s="80" t="s">
        <v>985</v>
      </c>
      <c r="C334" s="80" t="s">
        <v>1028</v>
      </c>
      <c r="D334" s="80">
        <v>3</v>
      </c>
      <c r="E334" s="93" t="s">
        <v>1029</v>
      </c>
      <c r="F334" s="80">
        <v>10.7</v>
      </c>
      <c r="G334" s="80">
        <v>10.7</v>
      </c>
      <c r="H334" s="81">
        <v>228.7</v>
      </c>
      <c r="I334" s="93" t="s">
        <v>1030</v>
      </c>
      <c r="J334" s="80">
        <v>15976700527</v>
      </c>
      <c r="K334" s="80"/>
      <c r="L334" s="80"/>
    </row>
    <row r="335" ht="25" customHeight="1" spans="1:12">
      <c r="A335" s="80">
        <v>331</v>
      </c>
      <c r="B335" s="80" t="s">
        <v>985</v>
      </c>
      <c r="C335" s="80" t="s">
        <v>1031</v>
      </c>
      <c r="D335" s="80">
        <v>3</v>
      </c>
      <c r="E335" s="93" t="s">
        <v>1032</v>
      </c>
      <c r="F335" s="80">
        <v>9.7</v>
      </c>
      <c r="G335" s="80">
        <v>9.7</v>
      </c>
      <c r="H335" s="81">
        <v>207.32</v>
      </c>
      <c r="I335" s="93" t="s">
        <v>1033</v>
      </c>
      <c r="J335" s="80">
        <v>13650699549</v>
      </c>
      <c r="K335" s="80"/>
      <c r="L335" s="80"/>
    </row>
    <row r="336" ht="25" customHeight="1" spans="1:12">
      <c r="A336" s="80">
        <v>332</v>
      </c>
      <c r="B336" s="80" t="s">
        <v>985</v>
      </c>
      <c r="C336" s="80" t="s">
        <v>1034</v>
      </c>
      <c r="D336" s="80">
        <v>3</v>
      </c>
      <c r="E336" s="80" t="s">
        <v>1035</v>
      </c>
      <c r="F336" s="80">
        <v>7.8</v>
      </c>
      <c r="G336" s="80">
        <v>7.8</v>
      </c>
      <c r="H336" s="81">
        <v>166.71</v>
      </c>
      <c r="I336" s="80" t="s">
        <v>1036</v>
      </c>
      <c r="J336" s="80">
        <v>3491168</v>
      </c>
      <c r="K336" s="80"/>
      <c r="L336" s="80"/>
    </row>
    <row r="337" ht="25" customHeight="1" spans="1:12">
      <c r="A337" s="80">
        <v>333</v>
      </c>
      <c r="B337" s="80" t="s">
        <v>985</v>
      </c>
      <c r="C337" s="80" t="s">
        <v>1037</v>
      </c>
      <c r="D337" s="80">
        <v>7</v>
      </c>
      <c r="E337" s="93" t="s">
        <v>1038</v>
      </c>
      <c r="F337" s="80">
        <v>5.8</v>
      </c>
      <c r="G337" s="80">
        <v>5.8</v>
      </c>
      <c r="H337" s="81">
        <v>123.97</v>
      </c>
      <c r="I337" s="93" t="s">
        <v>1039</v>
      </c>
      <c r="J337" s="80">
        <v>13622482091</v>
      </c>
      <c r="K337" s="80"/>
      <c r="L337" s="80"/>
    </row>
    <row r="338" ht="25" customHeight="1" spans="1:12">
      <c r="A338" s="80">
        <v>334</v>
      </c>
      <c r="B338" s="80" t="s">
        <v>985</v>
      </c>
      <c r="C338" s="80" t="s">
        <v>1040</v>
      </c>
      <c r="D338" s="80">
        <v>10</v>
      </c>
      <c r="E338" s="80" t="s">
        <v>1041</v>
      </c>
      <c r="F338" s="80">
        <v>7.8</v>
      </c>
      <c r="G338" s="80">
        <v>7.8</v>
      </c>
      <c r="H338" s="81">
        <v>166.71</v>
      </c>
      <c r="I338" s="80" t="s">
        <v>1042</v>
      </c>
      <c r="J338" s="80">
        <v>13690935341</v>
      </c>
      <c r="K338" s="80"/>
      <c r="L338" s="80"/>
    </row>
    <row r="339" ht="25" customHeight="1" spans="1:12">
      <c r="A339" s="80">
        <v>335</v>
      </c>
      <c r="B339" s="80" t="s">
        <v>985</v>
      </c>
      <c r="C339" s="80" t="s">
        <v>1043</v>
      </c>
      <c r="D339" s="80">
        <v>7</v>
      </c>
      <c r="E339" s="80" t="s">
        <v>1044</v>
      </c>
      <c r="F339" s="80">
        <v>4.8</v>
      </c>
      <c r="G339" s="80">
        <v>4.8</v>
      </c>
      <c r="H339" s="81">
        <v>102.59</v>
      </c>
      <c r="I339" s="93" t="s">
        <v>1045</v>
      </c>
      <c r="J339" s="80">
        <v>15408624559</v>
      </c>
      <c r="K339" s="80"/>
      <c r="L339" s="80"/>
    </row>
    <row r="340" ht="25" customHeight="1" spans="1:12">
      <c r="A340" s="80">
        <v>336</v>
      </c>
      <c r="B340" s="80" t="s">
        <v>985</v>
      </c>
      <c r="C340" s="80" t="s">
        <v>1046</v>
      </c>
      <c r="D340" s="80">
        <v>5</v>
      </c>
      <c r="E340" s="93" t="s">
        <v>1047</v>
      </c>
      <c r="F340" s="80">
        <v>3.5</v>
      </c>
      <c r="G340" s="80">
        <v>3.5</v>
      </c>
      <c r="H340" s="81">
        <v>74.81</v>
      </c>
      <c r="I340" s="93" t="s">
        <v>1048</v>
      </c>
      <c r="J340" s="80">
        <v>18407622743</v>
      </c>
      <c r="K340" s="80"/>
      <c r="L340" s="80"/>
    </row>
    <row r="341" ht="25" customHeight="1" spans="1:12">
      <c r="A341" s="80">
        <v>337</v>
      </c>
      <c r="B341" s="80" t="s">
        <v>985</v>
      </c>
      <c r="C341" s="80" t="s">
        <v>1049</v>
      </c>
      <c r="D341" s="80">
        <v>4</v>
      </c>
      <c r="E341" s="80" t="s">
        <v>1050</v>
      </c>
      <c r="F341" s="80">
        <v>5.6</v>
      </c>
      <c r="G341" s="80">
        <v>5.6</v>
      </c>
      <c r="H341" s="81">
        <v>119.69</v>
      </c>
      <c r="I341" s="80" t="s">
        <v>1051</v>
      </c>
      <c r="J341" s="80">
        <v>13413198103</v>
      </c>
      <c r="K341" s="80"/>
      <c r="L341" s="80"/>
    </row>
    <row r="342" ht="25" customHeight="1" spans="1:12">
      <c r="A342" s="80">
        <v>338</v>
      </c>
      <c r="B342" s="80" t="s">
        <v>985</v>
      </c>
      <c r="C342" s="80" t="s">
        <v>1052</v>
      </c>
      <c r="D342" s="80">
        <v>5</v>
      </c>
      <c r="E342" s="80" t="s">
        <v>1053</v>
      </c>
      <c r="F342" s="80">
        <v>7.8</v>
      </c>
      <c r="G342" s="80">
        <v>7.8</v>
      </c>
      <c r="H342" s="81">
        <v>166.71</v>
      </c>
      <c r="I342" s="80" t="s">
        <v>1054</v>
      </c>
      <c r="J342" s="80">
        <v>13650674618</v>
      </c>
      <c r="K342" s="80"/>
      <c r="L342" s="80"/>
    </row>
    <row r="343" ht="25" customHeight="1" spans="1:12">
      <c r="A343" s="80">
        <v>339</v>
      </c>
      <c r="B343" s="80" t="s">
        <v>985</v>
      </c>
      <c r="C343" s="80" t="s">
        <v>1055</v>
      </c>
      <c r="D343" s="80">
        <v>5</v>
      </c>
      <c r="E343" s="93" t="s">
        <v>1056</v>
      </c>
      <c r="F343" s="80">
        <v>8.8</v>
      </c>
      <c r="G343" s="80">
        <v>8.8</v>
      </c>
      <c r="H343" s="81">
        <v>188.09</v>
      </c>
      <c r="I343" s="93" t="s">
        <v>1057</v>
      </c>
      <c r="J343" s="80">
        <v>13169497820</v>
      </c>
      <c r="K343" s="80"/>
      <c r="L343" s="80"/>
    </row>
    <row r="344" ht="25" customHeight="1" spans="1:12">
      <c r="A344" s="80">
        <v>340</v>
      </c>
      <c r="B344" s="80" t="s">
        <v>985</v>
      </c>
      <c r="C344" s="80" t="s">
        <v>1058</v>
      </c>
      <c r="D344" s="80">
        <v>8</v>
      </c>
      <c r="E344" s="93" t="s">
        <v>1059</v>
      </c>
      <c r="F344" s="80">
        <v>12.6</v>
      </c>
      <c r="G344" s="80">
        <v>12.6</v>
      </c>
      <c r="H344" s="81">
        <v>269.31</v>
      </c>
      <c r="I344" s="93" t="s">
        <v>1060</v>
      </c>
      <c r="J344" s="80">
        <v>3491791</v>
      </c>
      <c r="K344" s="80"/>
      <c r="L344" s="80"/>
    </row>
    <row r="345" ht="25" customHeight="1" spans="1:12">
      <c r="A345" s="80">
        <v>341</v>
      </c>
      <c r="B345" s="80" t="s">
        <v>985</v>
      </c>
      <c r="C345" s="80" t="s">
        <v>1061</v>
      </c>
      <c r="D345" s="80">
        <v>4</v>
      </c>
      <c r="E345" s="80" t="s">
        <v>1062</v>
      </c>
      <c r="F345" s="80">
        <v>3.9</v>
      </c>
      <c r="G345" s="80">
        <v>3.9</v>
      </c>
      <c r="H345" s="81">
        <v>83.36</v>
      </c>
      <c r="I345" s="80" t="s">
        <v>1063</v>
      </c>
      <c r="J345" s="80">
        <v>18924431608</v>
      </c>
      <c r="K345" s="80"/>
      <c r="L345" s="80"/>
    </row>
    <row r="346" ht="25" customHeight="1" spans="1:12">
      <c r="A346" s="80">
        <v>342</v>
      </c>
      <c r="B346" s="80" t="s">
        <v>985</v>
      </c>
      <c r="C346" s="80" t="s">
        <v>1064</v>
      </c>
      <c r="D346" s="80">
        <v>8</v>
      </c>
      <c r="E346" s="80" t="s">
        <v>1065</v>
      </c>
      <c r="F346" s="80">
        <v>4.8</v>
      </c>
      <c r="G346" s="80">
        <v>4.8</v>
      </c>
      <c r="H346" s="81">
        <v>102.59</v>
      </c>
      <c r="I346" s="80" t="s">
        <v>1066</v>
      </c>
      <c r="J346" s="80">
        <v>13825334738</v>
      </c>
      <c r="K346" s="80"/>
      <c r="L346" s="80"/>
    </row>
    <row r="347" ht="25" customHeight="1" spans="1:12">
      <c r="A347" s="80">
        <v>343</v>
      </c>
      <c r="B347" s="80" t="s">
        <v>985</v>
      </c>
      <c r="C347" s="80" t="s">
        <v>1067</v>
      </c>
      <c r="D347" s="80">
        <v>7</v>
      </c>
      <c r="E347" s="80" t="s">
        <v>1068</v>
      </c>
      <c r="F347" s="80">
        <v>5.8</v>
      </c>
      <c r="G347" s="80">
        <v>5.8</v>
      </c>
      <c r="H347" s="81">
        <v>123.97</v>
      </c>
      <c r="I347" s="80" t="s">
        <v>1069</v>
      </c>
      <c r="J347" s="80">
        <v>3491912</v>
      </c>
      <c r="K347" s="80"/>
      <c r="L347" s="80"/>
    </row>
    <row r="348" ht="25" customHeight="1" spans="1:12">
      <c r="A348" s="80">
        <v>344</v>
      </c>
      <c r="B348" s="80" t="s">
        <v>985</v>
      </c>
      <c r="C348" s="80" t="s">
        <v>1070</v>
      </c>
      <c r="D348" s="80">
        <v>7</v>
      </c>
      <c r="E348" s="80" t="s">
        <v>1071</v>
      </c>
      <c r="F348" s="80">
        <v>5.8</v>
      </c>
      <c r="G348" s="80">
        <v>5.8</v>
      </c>
      <c r="H348" s="81">
        <v>123.97</v>
      </c>
      <c r="I348" s="80" t="s">
        <v>1072</v>
      </c>
      <c r="J348" s="80">
        <v>15819267173</v>
      </c>
      <c r="K348" s="80"/>
      <c r="L348" s="80"/>
    </row>
    <row r="349" ht="25" customHeight="1" spans="1:12">
      <c r="A349" s="80">
        <v>345</v>
      </c>
      <c r="B349" s="80" t="s">
        <v>985</v>
      </c>
      <c r="C349" s="80" t="s">
        <v>1073</v>
      </c>
      <c r="D349" s="80">
        <v>6</v>
      </c>
      <c r="E349" s="93" t="s">
        <v>1074</v>
      </c>
      <c r="F349" s="80">
        <v>13.6</v>
      </c>
      <c r="G349" s="80">
        <v>13.6</v>
      </c>
      <c r="H349" s="81">
        <v>290.68</v>
      </c>
      <c r="I349" s="93" t="s">
        <v>1075</v>
      </c>
      <c r="J349" s="80">
        <v>13380931684</v>
      </c>
      <c r="K349" s="80"/>
      <c r="L349" s="80"/>
    </row>
    <row r="350" ht="25" customHeight="1" spans="1:12">
      <c r="A350" s="80">
        <v>346</v>
      </c>
      <c r="B350" s="80" t="s">
        <v>985</v>
      </c>
      <c r="C350" s="80" t="s">
        <v>1076</v>
      </c>
      <c r="D350" s="80">
        <v>5</v>
      </c>
      <c r="E350" s="80" t="s">
        <v>1077</v>
      </c>
      <c r="F350" s="80">
        <v>5.8</v>
      </c>
      <c r="G350" s="80">
        <v>5.8</v>
      </c>
      <c r="H350" s="81">
        <v>123.97</v>
      </c>
      <c r="I350" s="80" t="s">
        <v>1078</v>
      </c>
      <c r="J350" s="80">
        <v>15016204261</v>
      </c>
      <c r="K350" s="80"/>
      <c r="L350" s="80"/>
    </row>
    <row r="351" ht="25" customHeight="1" spans="1:12">
      <c r="A351" s="80">
        <v>347</v>
      </c>
      <c r="B351" s="80" t="s">
        <v>985</v>
      </c>
      <c r="C351" s="80" t="s">
        <v>1079</v>
      </c>
      <c r="D351" s="80">
        <v>11</v>
      </c>
      <c r="E351" s="93" t="s">
        <v>1080</v>
      </c>
      <c r="F351" s="80">
        <v>5.8</v>
      </c>
      <c r="G351" s="80">
        <v>5.8</v>
      </c>
      <c r="H351" s="81">
        <v>123.97</v>
      </c>
      <c r="I351" s="93" t="s">
        <v>1081</v>
      </c>
      <c r="J351" s="80">
        <v>13827755554</v>
      </c>
      <c r="K351" s="80"/>
      <c r="L351" s="80"/>
    </row>
    <row r="352" ht="25" customHeight="1" spans="1:12">
      <c r="A352" s="80">
        <v>348</v>
      </c>
      <c r="B352" s="80" t="s">
        <v>985</v>
      </c>
      <c r="C352" s="80" t="s">
        <v>1082</v>
      </c>
      <c r="D352" s="80">
        <v>7</v>
      </c>
      <c r="E352" s="80" t="s">
        <v>1083</v>
      </c>
      <c r="F352" s="80">
        <v>7.8</v>
      </c>
      <c r="G352" s="80">
        <v>7.8</v>
      </c>
      <c r="H352" s="81">
        <v>166.71</v>
      </c>
      <c r="I352" s="93" t="s">
        <v>1084</v>
      </c>
      <c r="J352" s="80">
        <v>13827874472</v>
      </c>
      <c r="K352" s="80"/>
      <c r="L352" s="80"/>
    </row>
    <row r="353" ht="25" customHeight="1" spans="1:12">
      <c r="A353" s="80">
        <v>349</v>
      </c>
      <c r="B353" s="80" t="s">
        <v>985</v>
      </c>
      <c r="C353" s="80" t="s">
        <v>1085</v>
      </c>
      <c r="D353" s="80">
        <v>7</v>
      </c>
      <c r="E353" s="93" t="s">
        <v>1086</v>
      </c>
      <c r="F353" s="80">
        <v>6.4</v>
      </c>
      <c r="G353" s="80">
        <v>6.4</v>
      </c>
      <c r="H353" s="81">
        <v>136.79</v>
      </c>
      <c r="I353" s="93" t="s">
        <v>1087</v>
      </c>
      <c r="J353" s="80">
        <v>13690981990</v>
      </c>
      <c r="K353" s="80"/>
      <c r="L353" s="80"/>
    </row>
    <row r="354" ht="25" customHeight="1" spans="1:12">
      <c r="A354" s="80">
        <v>350</v>
      </c>
      <c r="B354" s="80" t="s">
        <v>985</v>
      </c>
      <c r="C354" s="80" t="s">
        <v>1088</v>
      </c>
      <c r="D354" s="80">
        <v>9</v>
      </c>
      <c r="E354" s="93" t="s">
        <v>1089</v>
      </c>
      <c r="F354" s="80">
        <v>7.8</v>
      </c>
      <c r="G354" s="80">
        <v>7.8</v>
      </c>
      <c r="H354" s="81">
        <v>166.71</v>
      </c>
      <c r="I354" s="93" t="s">
        <v>1090</v>
      </c>
      <c r="J354" s="80">
        <v>13502326859</v>
      </c>
      <c r="K354" s="80"/>
      <c r="L354" s="80"/>
    </row>
    <row r="355" ht="25" customHeight="1" spans="1:12">
      <c r="A355" s="80">
        <v>351</v>
      </c>
      <c r="B355" s="80" t="s">
        <v>985</v>
      </c>
      <c r="C355" s="80" t="s">
        <v>1091</v>
      </c>
      <c r="D355" s="80">
        <v>4</v>
      </c>
      <c r="E355" s="80" t="s">
        <v>1092</v>
      </c>
      <c r="F355" s="80">
        <v>5.8</v>
      </c>
      <c r="G355" s="80">
        <v>5.8</v>
      </c>
      <c r="H355" s="81">
        <v>123.97</v>
      </c>
      <c r="I355" s="80" t="s">
        <v>1093</v>
      </c>
      <c r="J355" s="80">
        <v>13377613084</v>
      </c>
      <c r="K355" s="80"/>
      <c r="L355" s="80"/>
    </row>
    <row r="356" ht="25" customHeight="1" spans="1:12">
      <c r="A356" s="80">
        <v>352</v>
      </c>
      <c r="B356" s="80" t="s">
        <v>985</v>
      </c>
      <c r="C356" s="80" t="s">
        <v>1094</v>
      </c>
      <c r="D356" s="80">
        <v>6</v>
      </c>
      <c r="E356" s="93" t="s">
        <v>1095</v>
      </c>
      <c r="F356" s="80">
        <v>5.8</v>
      </c>
      <c r="G356" s="80">
        <v>5.8</v>
      </c>
      <c r="H356" s="81">
        <v>123.97</v>
      </c>
      <c r="I356" s="93" t="s">
        <v>1096</v>
      </c>
      <c r="J356" s="80">
        <v>13690901667</v>
      </c>
      <c r="K356" s="80"/>
      <c r="L356" s="80"/>
    </row>
    <row r="357" ht="25" customHeight="1" spans="1:12">
      <c r="A357" s="80">
        <v>353</v>
      </c>
      <c r="B357" s="80" t="s">
        <v>985</v>
      </c>
      <c r="C357" s="80" t="s">
        <v>1097</v>
      </c>
      <c r="D357" s="80">
        <v>12</v>
      </c>
      <c r="E357" s="80" t="s">
        <v>1098</v>
      </c>
      <c r="F357" s="80">
        <v>12.6</v>
      </c>
      <c r="G357" s="80">
        <v>12.6</v>
      </c>
      <c r="H357" s="81">
        <v>269.31</v>
      </c>
      <c r="I357" s="93" t="s">
        <v>1099</v>
      </c>
      <c r="J357" s="80">
        <v>15016213522</v>
      </c>
      <c r="K357" s="80"/>
      <c r="L357" s="80"/>
    </row>
    <row r="358" ht="25" customHeight="1" spans="1:12">
      <c r="A358" s="80">
        <v>354</v>
      </c>
      <c r="B358" s="80" t="s">
        <v>985</v>
      </c>
      <c r="C358" s="80" t="s">
        <v>1100</v>
      </c>
      <c r="D358" s="80">
        <v>13</v>
      </c>
      <c r="E358" s="80" t="s">
        <v>1101</v>
      </c>
      <c r="F358" s="80">
        <v>5.8</v>
      </c>
      <c r="G358" s="80">
        <v>5.8</v>
      </c>
      <c r="H358" s="81">
        <v>123.97</v>
      </c>
      <c r="I358" s="80" t="s">
        <v>1102</v>
      </c>
      <c r="J358" s="80">
        <v>3491789</v>
      </c>
      <c r="K358" s="80"/>
      <c r="L358" s="80"/>
    </row>
    <row r="359" ht="25" customHeight="1" spans="1:12">
      <c r="A359" s="80">
        <v>355</v>
      </c>
      <c r="B359" s="80" t="s">
        <v>985</v>
      </c>
      <c r="C359" s="80" t="s">
        <v>1103</v>
      </c>
      <c r="D359" s="80">
        <v>10</v>
      </c>
      <c r="E359" s="80" t="s">
        <v>1104</v>
      </c>
      <c r="F359" s="80">
        <v>19.4</v>
      </c>
      <c r="G359" s="80">
        <v>19.4</v>
      </c>
      <c r="H359" s="81">
        <v>414.65</v>
      </c>
      <c r="I359" s="80" t="s">
        <v>1105</v>
      </c>
      <c r="J359" s="80">
        <v>13690989772</v>
      </c>
      <c r="K359" s="80"/>
      <c r="L359" s="80"/>
    </row>
    <row r="360" ht="25" customHeight="1" spans="1:12">
      <c r="A360" s="80">
        <v>356</v>
      </c>
      <c r="B360" s="80" t="s">
        <v>985</v>
      </c>
      <c r="C360" s="80" t="s">
        <v>1106</v>
      </c>
      <c r="D360" s="80">
        <v>4</v>
      </c>
      <c r="E360" s="80" t="s">
        <v>1107</v>
      </c>
      <c r="F360" s="80">
        <v>10.1</v>
      </c>
      <c r="G360" s="80">
        <v>10.1</v>
      </c>
      <c r="H360" s="81">
        <v>215.87</v>
      </c>
      <c r="I360" s="80" t="s">
        <v>1108</v>
      </c>
      <c r="J360" s="80">
        <v>13650671598</v>
      </c>
      <c r="K360" s="80"/>
      <c r="L360" s="80"/>
    </row>
    <row r="361" ht="25" customHeight="1" spans="1:12">
      <c r="A361" s="80">
        <v>357</v>
      </c>
      <c r="B361" s="80" t="s">
        <v>985</v>
      </c>
      <c r="C361" s="80" t="s">
        <v>1109</v>
      </c>
      <c r="D361" s="80">
        <v>4</v>
      </c>
      <c r="E361" s="93" t="s">
        <v>1110</v>
      </c>
      <c r="F361" s="80">
        <v>4.8</v>
      </c>
      <c r="G361" s="80">
        <v>4.8</v>
      </c>
      <c r="H361" s="81">
        <v>102.59</v>
      </c>
      <c r="I361" s="80" t="s">
        <v>1111</v>
      </c>
      <c r="J361" s="80">
        <v>18681129935</v>
      </c>
      <c r="K361" s="80"/>
      <c r="L361" s="80"/>
    </row>
    <row r="362" ht="25" customHeight="1" spans="1:12">
      <c r="A362" s="80">
        <v>358</v>
      </c>
      <c r="B362" s="80" t="s">
        <v>985</v>
      </c>
      <c r="C362" s="80" t="s">
        <v>1112</v>
      </c>
      <c r="D362" s="80">
        <v>4</v>
      </c>
      <c r="E362" s="80" t="s">
        <v>1113</v>
      </c>
      <c r="F362" s="80">
        <v>2.9</v>
      </c>
      <c r="G362" s="80">
        <v>2.9</v>
      </c>
      <c r="H362" s="81">
        <v>61.98</v>
      </c>
      <c r="I362" s="93" t="s">
        <v>1114</v>
      </c>
      <c r="J362" s="80">
        <v>18312177239</v>
      </c>
      <c r="K362" s="80"/>
      <c r="L362" s="80"/>
    </row>
    <row r="363" ht="25" customHeight="1" spans="1:12">
      <c r="A363" s="80">
        <v>359</v>
      </c>
      <c r="B363" s="80" t="s">
        <v>985</v>
      </c>
      <c r="C363" s="80" t="s">
        <v>1115</v>
      </c>
      <c r="D363" s="80">
        <v>7</v>
      </c>
      <c r="E363" s="93" t="s">
        <v>1116</v>
      </c>
      <c r="F363" s="80">
        <v>4.2</v>
      </c>
      <c r="G363" s="80">
        <v>4.2</v>
      </c>
      <c r="H363" s="81">
        <v>89.77</v>
      </c>
      <c r="I363" s="93" t="s">
        <v>1117</v>
      </c>
      <c r="J363" s="80">
        <v>18312376704</v>
      </c>
      <c r="K363" s="80"/>
      <c r="L363" s="80"/>
    </row>
    <row r="364" ht="25" customHeight="1" spans="1:12">
      <c r="A364" s="80">
        <v>360</v>
      </c>
      <c r="B364" s="80" t="s">
        <v>985</v>
      </c>
      <c r="C364" s="80" t="s">
        <v>1118</v>
      </c>
      <c r="D364" s="80">
        <v>8</v>
      </c>
      <c r="E364" s="80" t="s">
        <v>1119</v>
      </c>
      <c r="F364" s="80">
        <v>3.5</v>
      </c>
      <c r="G364" s="80">
        <v>3.5</v>
      </c>
      <c r="H364" s="81">
        <v>74.81</v>
      </c>
      <c r="I364" s="80" t="s">
        <v>1120</v>
      </c>
      <c r="J364" s="80">
        <v>13725685600</v>
      </c>
      <c r="K364" s="80"/>
      <c r="L364" s="80"/>
    </row>
    <row r="365" ht="25" customHeight="1" spans="1:12">
      <c r="A365" s="80">
        <v>361</v>
      </c>
      <c r="B365" s="80" t="s">
        <v>985</v>
      </c>
      <c r="C365" s="80" t="s">
        <v>1121</v>
      </c>
      <c r="D365" s="80">
        <v>7</v>
      </c>
      <c r="E365" s="93" t="s">
        <v>1122</v>
      </c>
      <c r="F365" s="80">
        <v>8.8</v>
      </c>
      <c r="G365" s="80">
        <v>8.8</v>
      </c>
      <c r="H365" s="81">
        <v>188.09</v>
      </c>
      <c r="I365" s="93" t="s">
        <v>1123</v>
      </c>
      <c r="J365" s="80">
        <v>15220483976</v>
      </c>
      <c r="K365" s="80"/>
      <c r="L365" s="80"/>
    </row>
    <row r="366" ht="25" customHeight="1" spans="1:12">
      <c r="A366" s="80">
        <v>362</v>
      </c>
      <c r="B366" s="80" t="s">
        <v>985</v>
      </c>
      <c r="C366" s="80" t="s">
        <v>1124</v>
      </c>
      <c r="D366" s="80">
        <v>3</v>
      </c>
      <c r="E366" s="80" t="s">
        <v>1125</v>
      </c>
      <c r="F366" s="80">
        <v>7.8</v>
      </c>
      <c r="G366" s="80">
        <v>7.8</v>
      </c>
      <c r="H366" s="81">
        <v>166.71</v>
      </c>
      <c r="I366" s="80" t="s">
        <v>1126</v>
      </c>
      <c r="J366" s="80">
        <v>3491739</v>
      </c>
      <c r="K366" s="80"/>
      <c r="L366" s="80"/>
    </row>
    <row r="367" ht="25" customHeight="1" spans="1:12">
      <c r="A367" s="80">
        <v>363</v>
      </c>
      <c r="B367" s="80" t="s">
        <v>985</v>
      </c>
      <c r="C367" s="80" t="s">
        <v>1127</v>
      </c>
      <c r="D367" s="80">
        <v>10</v>
      </c>
      <c r="E367" s="80" t="s">
        <v>1128</v>
      </c>
      <c r="F367" s="80">
        <v>8.8</v>
      </c>
      <c r="G367" s="80">
        <v>8.8</v>
      </c>
      <c r="H367" s="81">
        <v>188.09</v>
      </c>
      <c r="I367" s="80" t="s">
        <v>1129</v>
      </c>
      <c r="J367" s="80">
        <v>13750272898</v>
      </c>
      <c r="K367" s="80"/>
      <c r="L367" s="80"/>
    </row>
    <row r="368" ht="25" customHeight="1" spans="1:12">
      <c r="A368" s="80">
        <v>364</v>
      </c>
      <c r="B368" s="80" t="s">
        <v>985</v>
      </c>
      <c r="C368" s="80" t="s">
        <v>1130</v>
      </c>
      <c r="D368" s="80">
        <v>7</v>
      </c>
      <c r="E368" s="93" t="s">
        <v>1131</v>
      </c>
      <c r="F368" s="80">
        <v>1.9</v>
      </c>
      <c r="G368" s="80">
        <v>1.9</v>
      </c>
      <c r="H368" s="81">
        <v>40.61</v>
      </c>
      <c r="I368" s="93" t="s">
        <v>1132</v>
      </c>
      <c r="J368" s="80">
        <v>18219261279</v>
      </c>
      <c r="K368" s="80"/>
      <c r="L368" s="80"/>
    </row>
    <row r="369" ht="25" customHeight="1" spans="1:12">
      <c r="A369" s="80">
        <v>365</v>
      </c>
      <c r="B369" s="80" t="s">
        <v>985</v>
      </c>
      <c r="C369" s="80" t="s">
        <v>1133</v>
      </c>
      <c r="D369" s="80">
        <v>6</v>
      </c>
      <c r="E369" s="93" t="s">
        <v>1134</v>
      </c>
      <c r="F369" s="80">
        <v>2.9</v>
      </c>
      <c r="G369" s="80">
        <v>2.9</v>
      </c>
      <c r="H369" s="81">
        <v>61.98</v>
      </c>
      <c r="I369" s="93" t="s">
        <v>1135</v>
      </c>
      <c r="J369" s="80">
        <v>15016238503</v>
      </c>
      <c r="K369" s="80"/>
      <c r="L369" s="80"/>
    </row>
    <row r="370" ht="25" customHeight="1" spans="1:12">
      <c r="A370" s="80">
        <v>366</v>
      </c>
      <c r="B370" s="80" t="s">
        <v>985</v>
      </c>
      <c r="C370" s="80" t="s">
        <v>1136</v>
      </c>
      <c r="D370" s="80">
        <v>8</v>
      </c>
      <c r="E370" s="80" t="s">
        <v>1137</v>
      </c>
      <c r="F370" s="80">
        <v>6.7</v>
      </c>
      <c r="G370" s="80">
        <v>6.7</v>
      </c>
      <c r="H370" s="81">
        <v>143.2</v>
      </c>
      <c r="I370" s="80" t="s">
        <v>1138</v>
      </c>
      <c r="J370" s="80">
        <v>13825356853</v>
      </c>
      <c r="K370" s="80"/>
      <c r="L370" s="80"/>
    </row>
    <row r="371" ht="25" customHeight="1" spans="1:12">
      <c r="A371" s="80">
        <v>367</v>
      </c>
      <c r="B371" s="80" t="s">
        <v>985</v>
      </c>
      <c r="C371" s="80" t="s">
        <v>1139</v>
      </c>
      <c r="D371" s="80">
        <v>6</v>
      </c>
      <c r="E371" s="80" t="s">
        <v>1140</v>
      </c>
      <c r="F371" s="80">
        <v>6.7</v>
      </c>
      <c r="G371" s="80">
        <v>6.7</v>
      </c>
      <c r="H371" s="81">
        <v>143.2</v>
      </c>
      <c r="I371" s="80" t="s">
        <v>1141</v>
      </c>
      <c r="J371" s="80">
        <v>13642495188</v>
      </c>
      <c r="K371" s="80"/>
      <c r="L371" s="80"/>
    </row>
    <row r="372" ht="25" customHeight="1" spans="1:12">
      <c r="A372" s="80">
        <v>368</v>
      </c>
      <c r="B372" s="80" t="s">
        <v>985</v>
      </c>
      <c r="C372" s="80" t="s">
        <v>1142</v>
      </c>
      <c r="D372" s="80">
        <v>5</v>
      </c>
      <c r="E372" s="93" t="s">
        <v>1143</v>
      </c>
      <c r="F372" s="80">
        <v>1.9</v>
      </c>
      <c r="G372" s="80">
        <v>1.9</v>
      </c>
      <c r="H372" s="81">
        <v>40.61</v>
      </c>
      <c r="I372" s="93" t="s">
        <v>1144</v>
      </c>
      <c r="J372" s="80">
        <v>13318249736</v>
      </c>
      <c r="K372" s="80"/>
      <c r="L372" s="80"/>
    </row>
    <row r="373" ht="25" customHeight="1" spans="1:12">
      <c r="A373" s="80">
        <v>369</v>
      </c>
      <c r="B373" s="80" t="s">
        <v>985</v>
      </c>
      <c r="C373" s="80" t="s">
        <v>1145</v>
      </c>
      <c r="D373" s="80">
        <v>7</v>
      </c>
      <c r="E373" s="93" t="s">
        <v>1146</v>
      </c>
      <c r="F373" s="80">
        <v>6.7</v>
      </c>
      <c r="G373" s="80">
        <v>6.7</v>
      </c>
      <c r="H373" s="81">
        <v>143.2</v>
      </c>
      <c r="I373" s="93" t="s">
        <v>1147</v>
      </c>
      <c r="J373" s="80">
        <v>3491749</v>
      </c>
      <c r="K373" s="80"/>
      <c r="L373" s="80"/>
    </row>
    <row r="374" ht="25" customHeight="1" spans="1:12">
      <c r="A374" s="80">
        <v>370</v>
      </c>
      <c r="B374" s="80" t="s">
        <v>985</v>
      </c>
      <c r="C374" s="80" t="s">
        <v>1148</v>
      </c>
      <c r="D374" s="80">
        <v>6</v>
      </c>
      <c r="E374" s="93" t="s">
        <v>1149</v>
      </c>
      <c r="F374" s="80">
        <v>2.9</v>
      </c>
      <c r="G374" s="80">
        <v>2.9</v>
      </c>
      <c r="H374" s="81">
        <v>61.98</v>
      </c>
      <c r="I374" s="93" t="s">
        <v>1150</v>
      </c>
      <c r="J374" s="80">
        <v>13526795913</v>
      </c>
      <c r="K374" s="80"/>
      <c r="L374" s="80"/>
    </row>
    <row r="375" ht="25" customHeight="1" spans="1:12">
      <c r="A375" s="80">
        <v>371</v>
      </c>
      <c r="B375" s="80" t="s">
        <v>985</v>
      </c>
      <c r="C375" s="80" t="s">
        <v>1151</v>
      </c>
      <c r="D375" s="80">
        <v>6</v>
      </c>
      <c r="E375" s="80" t="s">
        <v>1152</v>
      </c>
      <c r="F375" s="80">
        <v>5.8</v>
      </c>
      <c r="G375" s="80">
        <v>5.8</v>
      </c>
      <c r="H375" s="81">
        <v>123.97</v>
      </c>
      <c r="I375" s="80" t="s">
        <v>1153</v>
      </c>
      <c r="J375" s="80">
        <v>19878919746</v>
      </c>
      <c r="K375" s="80"/>
      <c r="L375" s="80"/>
    </row>
    <row r="376" ht="25" customHeight="1" spans="1:12">
      <c r="A376" s="80">
        <v>372</v>
      </c>
      <c r="B376" s="80" t="s">
        <v>985</v>
      </c>
      <c r="C376" s="80" t="s">
        <v>1154</v>
      </c>
      <c r="D376" s="80">
        <v>6</v>
      </c>
      <c r="E376" s="80" t="s">
        <v>1155</v>
      </c>
      <c r="F376" s="80">
        <v>4.6</v>
      </c>
      <c r="G376" s="80">
        <v>4.6</v>
      </c>
      <c r="H376" s="81">
        <v>98.32</v>
      </c>
      <c r="I376" s="80" t="s">
        <v>1156</v>
      </c>
      <c r="J376" s="80">
        <v>3491670</v>
      </c>
      <c r="K376" s="80"/>
      <c r="L376" s="80"/>
    </row>
    <row r="377" ht="25" customHeight="1" spans="1:12">
      <c r="A377" s="80">
        <v>373</v>
      </c>
      <c r="B377" s="80" t="s">
        <v>985</v>
      </c>
      <c r="C377" s="80" t="s">
        <v>1157</v>
      </c>
      <c r="D377" s="80">
        <v>10</v>
      </c>
      <c r="E377" s="80" t="s">
        <v>1158</v>
      </c>
      <c r="F377" s="80">
        <v>6.7</v>
      </c>
      <c r="G377" s="80">
        <v>6.7</v>
      </c>
      <c r="H377" s="81">
        <v>143.2</v>
      </c>
      <c r="I377" s="80" t="s">
        <v>1159</v>
      </c>
      <c r="J377" s="80">
        <v>18319516597</v>
      </c>
      <c r="K377" s="80"/>
      <c r="L377" s="80"/>
    </row>
    <row r="378" ht="25" customHeight="1" spans="1:12">
      <c r="A378" s="80">
        <v>374</v>
      </c>
      <c r="B378" s="80" t="s">
        <v>985</v>
      </c>
      <c r="C378" s="80" t="s">
        <v>1160</v>
      </c>
      <c r="D378" s="80">
        <v>6</v>
      </c>
      <c r="E378" s="80" t="s">
        <v>1161</v>
      </c>
      <c r="F378" s="80">
        <v>2.5</v>
      </c>
      <c r="G378" s="80">
        <v>2.5</v>
      </c>
      <c r="H378" s="81">
        <v>53.43</v>
      </c>
      <c r="I378" s="80" t="s">
        <v>1162</v>
      </c>
      <c r="J378" s="80">
        <v>13232605173</v>
      </c>
      <c r="K378" s="80"/>
      <c r="L378" s="80"/>
    </row>
    <row r="379" ht="25" customHeight="1" spans="1:12">
      <c r="A379" s="80">
        <v>375</v>
      </c>
      <c r="B379" s="80" t="s">
        <v>985</v>
      </c>
      <c r="C379" s="80" t="s">
        <v>1163</v>
      </c>
      <c r="D379" s="80">
        <v>7</v>
      </c>
      <c r="E379" s="93" t="s">
        <v>1164</v>
      </c>
      <c r="F379" s="80">
        <v>0.8</v>
      </c>
      <c r="G379" s="80">
        <v>0.8</v>
      </c>
      <c r="H379" s="81">
        <v>17.1</v>
      </c>
      <c r="I379" s="93" t="s">
        <v>1165</v>
      </c>
      <c r="J379" s="80">
        <v>3491692</v>
      </c>
      <c r="K379" s="80"/>
      <c r="L379" s="80"/>
    </row>
    <row r="380" ht="25" customHeight="1" spans="1:12">
      <c r="A380" s="80">
        <v>376</v>
      </c>
      <c r="B380" s="80" t="s">
        <v>985</v>
      </c>
      <c r="C380" s="80" t="s">
        <v>1166</v>
      </c>
      <c r="D380" s="80">
        <v>6</v>
      </c>
      <c r="E380" s="80" t="s">
        <v>1167</v>
      </c>
      <c r="F380" s="80">
        <v>3.1</v>
      </c>
      <c r="G380" s="80">
        <v>3.1</v>
      </c>
      <c r="H380" s="81">
        <v>66.26</v>
      </c>
      <c r="I380" s="80" t="s">
        <v>1168</v>
      </c>
      <c r="J380" s="80">
        <v>15976733792</v>
      </c>
      <c r="K380" s="80"/>
      <c r="L380" s="80"/>
    </row>
    <row r="381" ht="25" customHeight="1" spans="1:12">
      <c r="A381" s="80">
        <v>377</v>
      </c>
      <c r="B381" s="80" t="s">
        <v>985</v>
      </c>
      <c r="C381" s="80" t="s">
        <v>1169</v>
      </c>
      <c r="D381" s="80">
        <v>6</v>
      </c>
      <c r="E381" s="80" t="s">
        <v>1170</v>
      </c>
      <c r="F381" s="80">
        <v>1.9</v>
      </c>
      <c r="G381" s="80">
        <v>1.9</v>
      </c>
      <c r="H381" s="81">
        <v>40.61</v>
      </c>
      <c r="I381" s="80" t="s">
        <v>1171</v>
      </c>
      <c r="J381" s="80">
        <v>13825334571</v>
      </c>
      <c r="K381" s="80"/>
      <c r="L381" s="80"/>
    </row>
    <row r="382" ht="25" customHeight="1" spans="1:12">
      <c r="A382" s="80">
        <v>378</v>
      </c>
      <c r="B382" s="80" t="s">
        <v>985</v>
      </c>
      <c r="C382" s="80" t="s">
        <v>1172</v>
      </c>
      <c r="D382" s="80">
        <v>3</v>
      </c>
      <c r="E382" s="80" t="s">
        <v>1173</v>
      </c>
      <c r="F382" s="80">
        <v>3.7</v>
      </c>
      <c r="G382" s="80">
        <v>3.7</v>
      </c>
      <c r="H382" s="81">
        <v>79.08</v>
      </c>
      <c r="I382" s="93" t="s">
        <v>1174</v>
      </c>
      <c r="J382" s="80">
        <v>18200844564</v>
      </c>
      <c r="K382" s="80"/>
      <c r="L382" s="80"/>
    </row>
    <row r="383" ht="25" customHeight="1" spans="1:12">
      <c r="A383" s="80">
        <v>379</v>
      </c>
      <c r="B383" s="80" t="s">
        <v>985</v>
      </c>
      <c r="C383" s="80" t="s">
        <v>1175</v>
      </c>
      <c r="D383" s="80">
        <v>3</v>
      </c>
      <c r="E383" s="80" t="s">
        <v>1176</v>
      </c>
      <c r="F383" s="80">
        <v>3.5</v>
      </c>
      <c r="G383" s="80">
        <v>3.5</v>
      </c>
      <c r="H383" s="81">
        <v>74.81</v>
      </c>
      <c r="I383" s="80" t="s">
        <v>1177</v>
      </c>
      <c r="J383" s="80">
        <v>15216900277</v>
      </c>
      <c r="K383" s="80"/>
      <c r="L383" s="80"/>
    </row>
    <row r="384" ht="25" customHeight="1" spans="1:12">
      <c r="A384" s="80">
        <v>380</v>
      </c>
      <c r="B384" s="80" t="s">
        <v>985</v>
      </c>
      <c r="C384" s="80" t="s">
        <v>1178</v>
      </c>
      <c r="D384" s="80">
        <v>5</v>
      </c>
      <c r="E384" s="80" t="s">
        <v>1179</v>
      </c>
      <c r="F384" s="80">
        <v>5.6</v>
      </c>
      <c r="G384" s="80">
        <v>5.6</v>
      </c>
      <c r="H384" s="81">
        <v>119.69</v>
      </c>
      <c r="I384" s="80" t="s">
        <v>1180</v>
      </c>
      <c r="J384" s="80">
        <v>15219841194</v>
      </c>
      <c r="K384" s="80"/>
      <c r="L384" s="80"/>
    </row>
    <row r="385" ht="25" customHeight="1" spans="1:12">
      <c r="A385" s="80">
        <v>381</v>
      </c>
      <c r="B385" s="80" t="s">
        <v>985</v>
      </c>
      <c r="C385" s="80" t="s">
        <v>1181</v>
      </c>
      <c r="D385" s="80">
        <v>7</v>
      </c>
      <c r="E385" s="93" t="s">
        <v>1182</v>
      </c>
      <c r="F385" s="80">
        <v>2.9</v>
      </c>
      <c r="G385" s="80">
        <v>2.9</v>
      </c>
      <c r="H385" s="81">
        <v>61.98</v>
      </c>
      <c r="I385" s="93" t="s">
        <v>1183</v>
      </c>
      <c r="J385" s="80">
        <v>13539144780</v>
      </c>
      <c r="K385" s="80"/>
      <c r="L385" s="80"/>
    </row>
    <row r="386" ht="25" customHeight="1" spans="1:12">
      <c r="A386" s="80">
        <v>382</v>
      </c>
      <c r="B386" s="80" t="s">
        <v>985</v>
      </c>
      <c r="C386" s="80" t="s">
        <v>1184</v>
      </c>
      <c r="D386" s="80">
        <v>3</v>
      </c>
      <c r="E386" s="80" t="s">
        <v>1185</v>
      </c>
      <c r="F386" s="80">
        <v>5.2</v>
      </c>
      <c r="G386" s="80">
        <v>5.2</v>
      </c>
      <c r="H386" s="81">
        <v>111.14</v>
      </c>
      <c r="I386" s="80" t="s">
        <v>1186</v>
      </c>
      <c r="J386" s="80">
        <v>13553296993</v>
      </c>
      <c r="K386" s="80"/>
      <c r="L386" s="80"/>
    </row>
    <row r="387" ht="25" customHeight="1" spans="1:12">
      <c r="A387" s="80">
        <v>383</v>
      </c>
      <c r="B387" s="80" t="s">
        <v>985</v>
      </c>
      <c r="C387" s="80" t="s">
        <v>1187</v>
      </c>
      <c r="D387" s="80">
        <v>2</v>
      </c>
      <c r="E387" s="80" t="s">
        <v>1188</v>
      </c>
      <c r="F387" s="80">
        <v>2.3</v>
      </c>
      <c r="G387" s="80">
        <v>2.3</v>
      </c>
      <c r="H387" s="81">
        <v>49.16</v>
      </c>
      <c r="I387" s="80" t="s">
        <v>1189</v>
      </c>
      <c r="J387" s="80">
        <v>13539133591</v>
      </c>
      <c r="K387" s="80"/>
      <c r="L387" s="80"/>
    </row>
    <row r="388" ht="25" customHeight="1" spans="1:12">
      <c r="A388" s="80">
        <v>384</v>
      </c>
      <c r="B388" s="80" t="s">
        <v>985</v>
      </c>
      <c r="C388" s="80" t="s">
        <v>1190</v>
      </c>
      <c r="D388" s="80">
        <v>4</v>
      </c>
      <c r="E388" s="80" t="s">
        <v>1191</v>
      </c>
      <c r="F388" s="80">
        <v>7.3</v>
      </c>
      <c r="G388" s="80">
        <v>7.3</v>
      </c>
      <c r="H388" s="81">
        <v>156.03</v>
      </c>
      <c r="I388" s="80" t="s">
        <v>1192</v>
      </c>
      <c r="J388" s="80">
        <v>15119268031</v>
      </c>
      <c r="K388" s="80"/>
      <c r="L388" s="80"/>
    </row>
    <row r="389" ht="25" customHeight="1" spans="1:12">
      <c r="A389" s="80">
        <v>385</v>
      </c>
      <c r="B389" s="80" t="s">
        <v>985</v>
      </c>
      <c r="C389" s="80" t="s">
        <v>1193</v>
      </c>
      <c r="D389" s="80">
        <v>6</v>
      </c>
      <c r="E389" s="80" t="s">
        <v>1194</v>
      </c>
      <c r="F389" s="80">
        <v>6.4</v>
      </c>
      <c r="G389" s="80">
        <v>6.4</v>
      </c>
      <c r="H389" s="81">
        <v>136.79</v>
      </c>
      <c r="I389" s="80" t="s">
        <v>1195</v>
      </c>
      <c r="J389" s="80">
        <v>13827804934</v>
      </c>
      <c r="K389" s="80"/>
      <c r="L389" s="80"/>
    </row>
    <row r="390" ht="25" customHeight="1" spans="1:12">
      <c r="A390" s="80">
        <v>386</v>
      </c>
      <c r="B390" s="80" t="s">
        <v>985</v>
      </c>
      <c r="C390" s="80" t="s">
        <v>1196</v>
      </c>
      <c r="D390" s="80">
        <v>7</v>
      </c>
      <c r="E390" s="80" t="s">
        <v>1197</v>
      </c>
      <c r="F390" s="80">
        <v>4.4</v>
      </c>
      <c r="G390" s="80">
        <v>4.4</v>
      </c>
      <c r="H390" s="81">
        <v>94.04</v>
      </c>
      <c r="I390" s="80" t="s">
        <v>1198</v>
      </c>
      <c r="J390" s="80">
        <v>13076105971</v>
      </c>
      <c r="K390" s="80"/>
      <c r="L390" s="80"/>
    </row>
    <row r="391" ht="25" customHeight="1" spans="1:12">
      <c r="A391" s="80">
        <v>387</v>
      </c>
      <c r="B391" s="80" t="s">
        <v>985</v>
      </c>
      <c r="C391" s="80" t="s">
        <v>1199</v>
      </c>
      <c r="D391" s="80">
        <v>6</v>
      </c>
      <c r="E391" s="80" t="s">
        <v>1200</v>
      </c>
      <c r="F391" s="80">
        <v>4.8</v>
      </c>
      <c r="G391" s="80">
        <v>4.8</v>
      </c>
      <c r="H391" s="81">
        <v>102.59</v>
      </c>
      <c r="I391" s="80" t="s">
        <v>1201</v>
      </c>
      <c r="J391" s="80">
        <v>18023139712</v>
      </c>
      <c r="K391" s="80"/>
      <c r="L391" s="80"/>
    </row>
    <row r="392" ht="25" customHeight="1" spans="1:12">
      <c r="A392" s="80">
        <v>388</v>
      </c>
      <c r="B392" s="80" t="s">
        <v>985</v>
      </c>
      <c r="C392" s="80" t="s">
        <v>1202</v>
      </c>
      <c r="D392" s="80">
        <v>6</v>
      </c>
      <c r="E392" s="93" t="s">
        <v>1203</v>
      </c>
      <c r="F392" s="80">
        <v>0.2</v>
      </c>
      <c r="G392" s="80">
        <v>0.2</v>
      </c>
      <c r="H392" s="81">
        <v>4.27</v>
      </c>
      <c r="I392" s="93" t="s">
        <v>1204</v>
      </c>
      <c r="J392" s="80">
        <v>13435533955</v>
      </c>
      <c r="K392" s="80"/>
      <c r="L392" s="80"/>
    </row>
    <row r="393" ht="25" customHeight="1" spans="1:12">
      <c r="A393" s="80">
        <v>389</v>
      </c>
      <c r="B393" s="80" t="s">
        <v>985</v>
      </c>
      <c r="C393" s="80" t="s">
        <v>1205</v>
      </c>
      <c r="D393" s="80">
        <v>13</v>
      </c>
      <c r="E393" s="80" t="s">
        <v>1206</v>
      </c>
      <c r="F393" s="80">
        <v>6.7</v>
      </c>
      <c r="G393" s="80">
        <v>6.7</v>
      </c>
      <c r="H393" s="81">
        <v>143.2</v>
      </c>
      <c r="I393" s="80" t="s">
        <v>1207</v>
      </c>
      <c r="J393" s="80">
        <v>3491377</v>
      </c>
      <c r="K393" s="80"/>
      <c r="L393" s="80"/>
    </row>
    <row r="394" ht="25" customHeight="1" spans="1:12">
      <c r="A394" s="80">
        <v>390</v>
      </c>
      <c r="B394" s="80" t="s">
        <v>985</v>
      </c>
      <c r="C394" s="80" t="s">
        <v>1208</v>
      </c>
      <c r="D394" s="80">
        <v>10</v>
      </c>
      <c r="E394" s="80" t="s">
        <v>1209</v>
      </c>
      <c r="F394" s="80">
        <v>3.9</v>
      </c>
      <c r="G394" s="80">
        <v>3.9</v>
      </c>
      <c r="H394" s="81">
        <v>83.36</v>
      </c>
      <c r="I394" s="80" t="s">
        <v>1210</v>
      </c>
      <c r="J394" s="80">
        <v>13650687143</v>
      </c>
      <c r="K394" s="80"/>
      <c r="L394" s="80"/>
    </row>
    <row r="395" ht="25" customHeight="1" spans="1:12">
      <c r="A395" s="80">
        <v>391</v>
      </c>
      <c r="B395" s="80" t="s">
        <v>985</v>
      </c>
      <c r="C395" s="80" t="s">
        <v>1211</v>
      </c>
      <c r="D395" s="80">
        <v>2</v>
      </c>
      <c r="E395" s="80" t="s">
        <v>1212</v>
      </c>
      <c r="F395" s="80">
        <v>3.3</v>
      </c>
      <c r="G395" s="80">
        <v>3.3</v>
      </c>
      <c r="H395" s="81">
        <v>70.53</v>
      </c>
      <c r="I395" s="93" t="s">
        <v>1213</v>
      </c>
      <c r="J395" s="80">
        <v>13286721239</v>
      </c>
      <c r="K395" s="80"/>
      <c r="L395" s="80"/>
    </row>
    <row r="396" ht="25" customHeight="1" spans="1:12">
      <c r="A396" s="80">
        <v>392</v>
      </c>
      <c r="B396" s="80" t="s">
        <v>985</v>
      </c>
      <c r="C396" s="80" t="s">
        <v>1214</v>
      </c>
      <c r="D396" s="80">
        <v>4</v>
      </c>
      <c r="E396" s="93" t="s">
        <v>1215</v>
      </c>
      <c r="F396" s="80">
        <v>4.8</v>
      </c>
      <c r="G396" s="80">
        <v>4.8</v>
      </c>
      <c r="H396" s="81">
        <v>102.59</v>
      </c>
      <c r="I396" s="93" t="s">
        <v>1216</v>
      </c>
      <c r="J396" s="80">
        <v>13286721234</v>
      </c>
      <c r="K396" s="80"/>
      <c r="L396" s="80"/>
    </row>
    <row r="397" ht="25" customHeight="1" spans="1:12">
      <c r="A397" s="80">
        <v>393</v>
      </c>
      <c r="B397" s="80" t="s">
        <v>985</v>
      </c>
      <c r="C397" s="80" t="s">
        <v>1217</v>
      </c>
      <c r="D397" s="80">
        <v>6</v>
      </c>
      <c r="E397" s="80" t="s">
        <v>1218</v>
      </c>
      <c r="F397" s="80">
        <v>4.8</v>
      </c>
      <c r="G397" s="80">
        <v>4.8</v>
      </c>
      <c r="H397" s="81">
        <v>102.59</v>
      </c>
      <c r="I397" s="80" t="s">
        <v>1219</v>
      </c>
      <c r="J397" s="80">
        <v>13690977794</v>
      </c>
      <c r="K397" s="80"/>
      <c r="L397" s="80"/>
    </row>
    <row r="398" ht="25" customHeight="1" spans="1:12">
      <c r="A398" s="80">
        <v>394</v>
      </c>
      <c r="B398" s="80" t="s">
        <v>985</v>
      </c>
      <c r="C398" s="80" t="s">
        <v>1220</v>
      </c>
      <c r="D398" s="80">
        <v>6</v>
      </c>
      <c r="E398" s="93" t="s">
        <v>1221</v>
      </c>
      <c r="F398" s="80">
        <v>1.9</v>
      </c>
      <c r="G398" s="80">
        <v>1.9</v>
      </c>
      <c r="H398" s="81">
        <v>40.61</v>
      </c>
      <c r="I398" s="93" t="s">
        <v>1222</v>
      </c>
      <c r="J398" s="80">
        <v>15322792654</v>
      </c>
      <c r="K398" s="80"/>
      <c r="L398" s="80"/>
    </row>
    <row r="399" ht="25" customHeight="1" spans="1:12">
      <c r="A399" s="80">
        <v>395</v>
      </c>
      <c r="B399" s="80" t="s">
        <v>985</v>
      </c>
      <c r="C399" s="80" t="s">
        <v>1223</v>
      </c>
      <c r="D399" s="80">
        <v>5</v>
      </c>
      <c r="E399" s="80" t="s">
        <v>1224</v>
      </c>
      <c r="F399" s="80">
        <v>4.2</v>
      </c>
      <c r="G399" s="80">
        <v>4.2</v>
      </c>
      <c r="H399" s="81">
        <v>89.77</v>
      </c>
      <c r="I399" s="80" t="s">
        <v>1225</v>
      </c>
      <c r="J399" s="80">
        <v>15207625753</v>
      </c>
      <c r="K399" s="80"/>
      <c r="L399" s="80"/>
    </row>
    <row r="400" ht="25" customHeight="1" spans="1:12">
      <c r="A400" s="80">
        <v>396</v>
      </c>
      <c r="B400" s="80" t="s">
        <v>985</v>
      </c>
      <c r="C400" s="80" t="s">
        <v>1226</v>
      </c>
      <c r="D400" s="80">
        <v>6</v>
      </c>
      <c r="E400" s="93" t="s">
        <v>1227</v>
      </c>
      <c r="F400" s="80">
        <v>1.3</v>
      </c>
      <c r="G400" s="80">
        <v>1.3</v>
      </c>
      <c r="H400" s="81">
        <v>27.79</v>
      </c>
      <c r="I400" s="93" t="s">
        <v>1228</v>
      </c>
      <c r="J400" s="80">
        <v>15986044802</v>
      </c>
      <c r="K400" s="80"/>
      <c r="L400" s="80"/>
    </row>
    <row r="401" ht="25" customHeight="1" spans="1:12">
      <c r="A401" s="80">
        <v>397</v>
      </c>
      <c r="B401" s="80" t="s">
        <v>985</v>
      </c>
      <c r="C401" s="80" t="s">
        <v>1229</v>
      </c>
      <c r="D401" s="80">
        <v>4</v>
      </c>
      <c r="E401" s="80" t="s">
        <v>1230</v>
      </c>
      <c r="F401" s="80">
        <v>3.3</v>
      </c>
      <c r="G401" s="80">
        <v>3.3</v>
      </c>
      <c r="H401" s="81">
        <v>70.53</v>
      </c>
      <c r="I401" s="80" t="s">
        <v>1231</v>
      </c>
      <c r="J401" s="80">
        <v>15119250894</v>
      </c>
      <c r="K401" s="80"/>
      <c r="L401" s="80"/>
    </row>
    <row r="402" ht="25" customHeight="1" spans="1:12">
      <c r="A402" s="80">
        <v>398</v>
      </c>
      <c r="B402" s="80" t="s">
        <v>985</v>
      </c>
      <c r="C402" s="80" t="s">
        <v>1232</v>
      </c>
      <c r="D402" s="80">
        <v>6</v>
      </c>
      <c r="E402" s="80" t="s">
        <v>1233</v>
      </c>
      <c r="F402" s="80">
        <v>3.9</v>
      </c>
      <c r="G402" s="80">
        <v>3.9</v>
      </c>
      <c r="H402" s="81">
        <v>83.36</v>
      </c>
      <c r="I402" s="80" t="s">
        <v>1234</v>
      </c>
      <c r="J402" s="80">
        <v>13435392197</v>
      </c>
      <c r="K402" s="80"/>
      <c r="L402" s="80"/>
    </row>
    <row r="403" ht="25" customHeight="1" spans="1:12">
      <c r="A403" s="80">
        <v>399</v>
      </c>
      <c r="B403" s="80" t="s">
        <v>985</v>
      </c>
      <c r="C403" s="80" t="s">
        <v>1235</v>
      </c>
      <c r="D403" s="80">
        <v>4</v>
      </c>
      <c r="E403" s="80" t="s">
        <v>1236</v>
      </c>
      <c r="F403" s="80">
        <v>2.9</v>
      </c>
      <c r="G403" s="80">
        <v>2.9</v>
      </c>
      <c r="H403" s="81">
        <v>61.98</v>
      </c>
      <c r="I403" s="80" t="s">
        <v>1237</v>
      </c>
      <c r="J403" s="80">
        <v>15119244311</v>
      </c>
      <c r="K403" s="80"/>
      <c r="L403" s="80"/>
    </row>
    <row r="404" ht="25" customHeight="1" spans="1:12">
      <c r="A404" s="80">
        <v>400</v>
      </c>
      <c r="B404" s="80" t="s">
        <v>985</v>
      </c>
      <c r="C404" s="80" t="s">
        <v>1238</v>
      </c>
      <c r="D404" s="80">
        <v>3</v>
      </c>
      <c r="E404" s="80" t="s">
        <v>1239</v>
      </c>
      <c r="F404" s="80">
        <v>6.4</v>
      </c>
      <c r="G404" s="80">
        <v>6.4</v>
      </c>
      <c r="H404" s="81">
        <v>136.79</v>
      </c>
      <c r="I404" s="80" t="s">
        <v>1240</v>
      </c>
      <c r="J404" s="80">
        <v>13794732459</v>
      </c>
      <c r="K404" s="80"/>
      <c r="L404" s="80"/>
    </row>
    <row r="405" ht="25" customHeight="1" spans="1:12">
      <c r="A405" s="80">
        <v>401</v>
      </c>
      <c r="B405" s="80" t="s">
        <v>985</v>
      </c>
      <c r="C405" s="80" t="s">
        <v>1241</v>
      </c>
      <c r="D405" s="80">
        <v>4</v>
      </c>
      <c r="E405" s="93" t="s">
        <v>1242</v>
      </c>
      <c r="F405" s="80">
        <v>4.4</v>
      </c>
      <c r="G405" s="80">
        <v>4.4</v>
      </c>
      <c r="H405" s="81">
        <v>94.04</v>
      </c>
      <c r="I405" s="93" t="s">
        <v>1243</v>
      </c>
      <c r="J405" s="80">
        <v>15976737897</v>
      </c>
      <c r="K405" s="80"/>
      <c r="L405" s="80"/>
    </row>
    <row r="406" ht="25" customHeight="1" spans="1:12">
      <c r="A406" s="80">
        <v>402</v>
      </c>
      <c r="B406" s="80" t="s">
        <v>985</v>
      </c>
      <c r="C406" s="80" t="s">
        <v>1244</v>
      </c>
      <c r="D406" s="80">
        <v>2</v>
      </c>
      <c r="E406" s="93" t="s">
        <v>1245</v>
      </c>
      <c r="F406" s="80">
        <v>2.9</v>
      </c>
      <c r="G406" s="80">
        <v>2.9</v>
      </c>
      <c r="H406" s="81">
        <v>61.98</v>
      </c>
      <c r="I406" s="93" t="s">
        <v>1246</v>
      </c>
      <c r="J406" s="80">
        <v>3491702</v>
      </c>
      <c r="K406" s="80"/>
      <c r="L406" s="80"/>
    </row>
    <row r="407" ht="25" customHeight="1" spans="1:12">
      <c r="A407" s="80">
        <v>403</v>
      </c>
      <c r="B407" s="80" t="s">
        <v>985</v>
      </c>
      <c r="C407" s="80" t="s">
        <v>1247</v>
      </c>
      <c r="D407" s="80">
        <v>11</v>
      </c>
      <c r="E407" s="80" t="s">
        <v>1248</v>
      </c>
      <c r="F407" s="80">
        <v>10.7</v>
      </c>
      <c r="G407" s="80">
        <v>10.7</v>
      </c>
      <c r="H407" s="81">
        <v>228.7</v>
      </c>
      <c r="I407" s="80" t="s">
        <v>1249</v>
      </c>
      <c r="J407" s="80">
        <v>18902631538</v>
      </c>
      <c r="K407" s="80"/>
      <c r="L407" s="80"/>
    </row>
    <row r="408" ht="25" customHeight="1" spans="1:12">
      <c r="A408" s="80">
        <v>404</v>
      </c>
      <c r="B408" s="80" t="s">
        <v>985</v>
      </c>
      <c r="C408" s="80" t="s">
        <v>1250</v>
      </c>
      <c r="D408" s="80">
        <v>7</v>
      </c>
      <c r="E408" s="80" t="s">
        <v>1251</v>
      </c>
      <c r="F408" s="80">
        <v>1</v>
      </c>
      <c r="G408" s="80">
        <v>1</v>
      </c>
      <c r="H408" s="81">
        <v>21.37</v>
      </c>
      <c r="I408" s="80" t="s">
        <v>1252</v>
      </c>
      <c r="J408" s="80">
        <v>13750214522</v>
      </c>
      <c r="K408" s="80"/>
      <c r="L408" s="80"/>
    </row>
    <row r="409" ht="25" customHeight="1" spans="1:12">
      <c r="A409" s="80">
        <v>405</v>
      </c>
      <c r="B409" s="80" t="s">
        <v>985</v>
      </c>
      <c r="C409" s="80" t="s">
        <v>1253</v>
      </c>
      <c r="D409" s="80">
        <v>6</v>
      </c>
      <c r="E409" s="80" t="s">
        <v>1254</v>
      </c>
      <c r="F409" s="80">
        <v>9</v>
      </c>
      <c r="G409" s="80">
        <v>9</v>
      </c>
      <c r="H409" s="81">
        <v>192.36</v>
      </c>
      <c r="I409" s="80" t="s">
        <v>1255</v>
      </c>
      <c r="J409" s="80">
        <v>3491049</v>
      </c>
      <c r="K409" s="80"/>
      <c r="L409" s="80"/>
    </row>
    <row r="410" ht="25" customHeight="1" spans="1:12">
      <c r="A410" s="80">
        <v>406</v>
      </c>
      <c r="B410" s="80" t="s">
        <v>985</v>
      </c>
      <c r="C410" s="80" t="s">
        <v>1256</v>
      </c>
      <c r="D410" s="80">
        <v>4</v>
      </c>
      <c r="E410" s="80" t="s">
        <v>1257</v>
      </c>
      <c r="F410" s="80">
        <v>8.8</v>
      </c>
      <c r="G410" s="80">
        <v>8.8</v>
      </c>
      <c r="H410" s="81">
        <v>188.09</v>
      </c>
      <c r="I410" s="80" t="s">
        <v>1258</v>
      </c>
      <c r="J410" s="80">
        <v>18927031245</v>
      </c>
      <c r="K410" s="80"/>
      <c r="L410" s="80"/>
    </row>
    <row r="411" ht="25" customHeight="1" spans="1:12">
      <c r="A411" s="80">
        <v>407</v>
      </c>
      <c r="B411" s="80" t="s">
        <v>985</v>
      </c>
      <c r="C411" s="80" t="s">
        <v>1259</v>
      </c>
      <c r="D411" s="80">
        <v>3</v>
      </c>
      <c r="E411" s="93" t="s">
        <v>1260</v>
      </c>
      <c r="F411" s="80">
        <v>2.3</v>
      </c>
      <c r="G411" s="80">
        <v>2.3</v>
      </c>
      <c r="H411" s="81">
        <v>49.16</v>
      </c>
      <c r="I411" s="93" t="s">
        <v>1261</v>
      </c>
      <c r="J411" s="80">
        <v>15976707408</v>
      </c>
      <c r="K411" s="80"/>
      <c r="L411" s="80"/>
    </row>
    <row r="412" ht="25" customHeight="1" spans="1:12">
      <c r="A412" s="80">
        <v>408</v>
      </c>
      <c r="B412" s="80" t="s">
        <v>985</v>
      </c>
      <c r="C412" s="80" t="s">
        <v>1262</v>
      </c>
      <c r="D412" s="80">
        <v>7</v>
      </c>
      <c r="E412" s="80" t="s">
        <v>1263</v>
      </c>
      <c r="F412" s="80">
        <v>3.9</v>
      </c>
      <c r="G412" s="80">
        <v>3.9</v>
      </c>
      <c r="H412" s="81">
        <v>83.36</v>
      </c>
      <c r="I412" s="80" t="s">
        <v>1264</v>
      </c>
      <c r="J412" s="80">
        <v>13829353290</v>
      </c>
      <c r="K412" s="80"/>
      <c r="L412" s="80"/>
    </row>
    <row r="413" ht="25" customHeight="1" spans="1:12">
      <c r="A413" s="80">
        <v>409</v>
      </c>
      <c r="B413" s="80" t="s">
        <v>985</v>
      </c>
      <c r="C413" s="80" t="s">
        <v>1265</v>
      </c>
      <c r="D413" s="80">
        <v>9</v>
      </c>
      <c r="E413" s="80" t="s">
        <v>1266</v>
      </c>
      <c r="F413" s="80">
        <v>6.7</v>
      </c>
      <c r="G413" s="80">
        <v>6.7</v>
      </c>
      <c r="H413" s="81">
        <v>143.2</v>
      </c>
      <c r="I413" s="80" t="s">
        <v>1267</v>
      </c>
      <c r="J413" s="80">
        <v>13435395616</v>
      </c>
      <c r="K413" s="80"/>
      <c r="L413" s="80"/>
    </row>
    <row r="414" ht="25" customHeight="1" spans="1:12">
      <c r="A414" s="80">
        <v>410</v>
      </c>
      <c r="B414" s="80" t="s">
        <v>985</v>
      </c>
      <c r="C414" s="80" t="s">
        <v>1268</v>
      </c>
      <c r="D414" s="80">
        <v>3</v>
      </c>
      <c r="E414" s="93" t="s">
        <v>1269</v>
      </c>
      <c r="F414" s="80">
        <v>1.2</v>
      </c>
      <c r="G414" s="80">
        <v>1.2</v>
      </c>
      <c r="H414" s="81">
        <v>25.65</v>
      </c>
      <c r="I414" s="93" t="s">
        <v>1270</v>
      </c>
      <c r="J414" s="80">
        <v>13622499217</v>
      </c>
      <c r="K414" s="80"/>
      <c r="L414" s="80"/>
    </row>
    <row r="415" ht="25" customHeight="1" spans="1:12">
      <c r="A415" s="80">
        <v>411</v>
      </c>
      <c r="B415" s="80" t="s">
        <v>985</v>
      </c>
      <c r="C415" s="80" t="s">
        <v>1271</v>
      </c>
      <c r="D415" s="80">
        <v>7</v>
      </c>
      <c r="E415" s="80" t="s">
        <v>1272</v>
      </c>
      <c r="F415" s="80">
        <v>10.7</v>
      </c>
      <c r="G415" s="80">
        <v>10.7</v>
      </c>
      <c r="H415" s="81">
        <v>228.7</v>
      </c>
      <c r="I415" s="80" t="s">
        <v>1273</v>
      </c>
      <c r="J415" s="80">
        <v>13825331890</v>
      </c>
      <c r="K415" s="80"/>
      <c r="L415" s="80"/>
    </row>
    <row r="416" ht="25" customHeight="1" spans="1:12">
      <c r="A416" s="80">
        <v>412</v>
      </c>
      <c r="B416" s="80" t="s">
        <v>985</v>
      </c>
      <c r="C416" s="80" t="s">
        <v>1274</v>
      </c>
      <c r="D416" s="80">
        <v>10</v>
      </c>
      <c r="E416" s="80" t="s">
        <v>1275</v>
      </c>
      <c r="F416" s="80">
        <v>12.2</v>
      </c>
      <c r="G416" s="80">
        <v>12.2</v>
      </c>
      <c r="H416" s="81">
        <v>260.76</v>
      </c>
      <c r="I416" s="80" t="s">
        <v>1276</v>
      </c>
      <c r="J416" s="80">
        <v>15014985235</v>
      </c>
      <c r="K416" s="80"/>
      <c r="L416" s="80"/>
    </row>
    <row r="417" ht="25" customHeight="1" spans="1:12">
      <c r="A417" s="80">
        <v>413</v>
      </c>
      <c r="B417" s="80" t="s">
        <v>985</v>
      </c>
      <c r="C417" s="80" t="s">
        <v>1277</v>
      </c>
      <c r="D417" s="80">
        <v>6</v>
      </c>
      <c r="E417" s="80" t="s">
        <v>1278</v>
      </c>
      <c r="F417" s="80">
        <v>4.8</v>
      </c>
      <c r="G417" s="80">
        <v>4.8</v>
      </c>
      <c r="H417" s="81">
        <v>102.59</v>
      </c>
      <c r="I417" s="80" t="s">
        <v>1279</v>
      </c>
      <c r="J417" s="80">
        <v>13035728128</v>
      </c>
      <c r="K417" s="80"/>
      <c r="L417" s="80"/>
    </row>
    <row r="418" ht="25" customHeight="1" spans="1:12">
      <c r="A418" s="80">
        <v>414</v>
      </c>
      <c r="B418" s="80" t="s">
        <v>985</v>
      </c>
      <c r="C418" s="80" t="s">
        <v>1280</v>
      </c>
      <c r="D418" s="80">
        <v>6</v>
      </c>
      <c r="E418" s="80" t="s">
        <v>1281</v>
      </c>
      <c r="F418" s="80">
        <v>12.2</v>
      </c>
      <c r="G418" s="80">
        <v>12.2</v>
      </c>
      <c r="H418" s="81">
        <v>260.76</v>
      </c>
      <c r="I418" s="80" t="s">
        <v>1282</v>
      </c>
      <c r="J418" s="80">
        <v>13690970026</v>
      </c>
      <c r="K418" s="80"/>
      <c r="L418" s="80"/>
    </row>
    <row r="419" ht="25" customHeight="1" spans="1:12">
      <c r="A419" s="80">
        <v>415</v>
      </c>
      <c r="B419" s="80" t="s">
        <v>985</v>
      </c>
      <c r="C419" s="80" t="s">
        <v>1283</v>
      </c>
      <c r="D419" s="80">
        <v>4</v>
      </c>
      <c r="E419" s="80" t="s">
        <v>1284</v>
      </c>
      <c r="F419" s="80">
        <v>6.7</v>
      </c>
      <c r="G419" s="80">
        <v>6.7</v>
      </c>
      <c r="H419" s="81">
        <v>143.2</v>
      </c>
      <c r="I419" s="80" t="s">
        <v>1285</v>
      </c>
      <c r="J419" s="80">
        <v>18219035660</v>
      </c>
      <c r="K419" s="80"/>
      <c r="L419" s="80"/>
    </row>
    <row r="420" ht="25" customHeight="1" spans="1:12">
      <c r="A420" s="80">
        <v>416</v>
      </c>
      <c r="B420" s="80" t="s">
        <v>985</v>
      </c>
      <c r="C420" s="80" t="s">
        <v>1286</v>
      </c>
      <c r="D420" s="80">
        <v>4</v>
      </c>
      <c r="E420" s="80" t="s">
        <v>1287</v>
      </c>
      <c r="F420" s="80">
        <v>11.5</v>
      </c>
      <c r="G420" s="80">
        <v>11.5</v>
      </c>
      <c r="H420" s="81">
        <v>245.8</v>
      </c>
      <c r="I420" s="80" t="s">
        <v>1288</v>
      </c>
      <c r="J420" s="80">
        <v>13553281967</v>
      </c>
      <c r="K420" s="80"/>
      <c r="L420" s="80"/>
    </row>
    <row r="421" ht="25" customHeight="1" spans="1:12">
      <c r="A421" s="80">
        <v>417</v>
      </c>
      <c r="B421" s="80" t="s">
        <v>985</v>
      </c>
      <c r="C421" s="80" t="s">
        <v>1289</v>
      </c>
      <c r="D421" s="80">
        <v>8</v>
      </c>
      <c r="E421" s="80" t="s">
        <v>1290</v>
      </c>
      <c r="F421" s="80">
        <v>7.3</v>
      </c>
      <c r="G421" s="80">
        <v>7.3</v>
      </c>
      <c r="H421" s="81">
        <v>156.03</v>
      </c>
      <c r="I421" s="80" t="s">
        <v>1291</v>
      </c>
      <c r="J421" s="80">
        <v>15016211393</v>
      </c>
      <c r="K421" s="80"/>
      <c r="L421" s="80"/>
    </row>
    <row r="422" ht="25" customHeight="1" spans="1:12">
      <c r="A422" s="80">
        <v>418</v>
      </c>
      <c r="B422" s="80" t="s">
        <v>985</v>
      </c>
      <c r="C422" s="80" t="s">
        <v>1292</v>
      </c>
      <c r="D422" s="80">
        <v>6</v>
      </c>
      <c r="E422" s="80" t="s">
        <v>1293</v>
      </c>
      <c r="F422" s="80">
        <v>10.7</v>
      </c>
      <c r="G422" s="80">
        <v>10.7</v>
      </c>
      <c r="H422" s="81">
        <v>228.7</v>
      </c>
      <c r="I422" s="80" t="s">
        <v>1294</v>
      </c>
      <c r="J422" s="80">
        <v>13725687608</v>
      </c>
      <c r="K422" s="80"/>
      <c r="L422" s="80"/>
    </row>
    <row r="423" ht="25" customHeight="1" spans="1:12">
      <c r="A423" s="80">
        <v>419</v>
      </c>
      <c r="B423" s="80" t="s">
        <v>985</v>
      </c>
      <c r="C423" s="80" t="s">
        <v>1295</v>
      </c>
      <c r="D423" s="80">
        <v>4</v>
      </c>
      <c r="E423" s="80" t="s">
        <v>1296</v>
      </c>
      <c r="F423" s="80">
        <v>8.2</v>
      </c>
      <c r="G423" s="80">
        <v>8.2</v>
      </c>
      <c r="H423" s="81">
        <v>175.26</v>
      </c>
      <c r="I423" s="80" t="s">
        <v>1297</v>
      </c>
      <c r="J423" s="80">
        <v>13049615491</v>
      </c>
      <c r="K423" s="80"/>
      <c r="L423" s="80"/>
    </row>
    <row r="424" ht="25" customHeight="1" spans="1:12">
      <c r="A424" s="80">
        <v>420</v>
      </c>
      <c r="B424" s="80" t="s">
        <v>985</v>
      </c>
      <c r="C424" s="80" t="s">
        <v>1298</v>
      </c>
      <c r="D424" s="80">
        <v>6</v>
      </c>
      <c r="E424" s="80" t="s">
        <v>1299</v>
      </c>
      <c r="F424" s="80">
        <v>9.3</v>
      </c>
      <c r="G424" s="80">
        <v>9.3</v>
      </c>
      <c r="H424" s="81">
        <v>198.77</v>
      </c>
      <c r="I424" s="80" t="s">
        <v>1300</v>
      </c>
      <c r="J424" s="80">
        <v>15016208551</v>
      </c>
      <c r="K424" s="80"/>
      <c r="L424" s="80"/>
    </row>
    <row r="425" ht="25" customHeight="1" spans="1:12">
      <c r="A425" s="80">
        <v>421</v>
      </c>
      <c r="B425" s="80" t="s">
        <v>985</v>
      </c>
      <c r="C425" s="80" t="s">
        <v>1301</v>
      </c>
      <c r="D425" s="80">
        <v>7</v>
      </c>
      <c r="E425" s="80" t="s">
        <v>1302</v>
      </c>
      <c r="F425" s="80">
        <v>12.6</v>
      </c>
      <c r="G425" s="80">
        <v>12.6</v>
      </c>
      <c r="H425" s="81">
        <v>269.31</v>
      </c>
      <c r="I425" s="80" t="s">
        <v>1303</v>
      </c>
      <c r="J425" s="80">
        <v>15976736692</v>
      </c>
      <c r="K425" s="80"/>
      <c r="L425" s="80"/>
    </row>
    <row r="426" ht="25" customHeight="1" spans="1:12">
      <c r="A426" s="80">
        <v>422</v>
      </c>
      <c r="B426" s="80" t="s">
        <v>985</v>
      </c>
      <c r="C426" s="80" t="s">
        <v>1304</v>
      </c>
      <c r="D426" s="80">
        <v>7</v>
      </c>
      <c r="E426" s="93" t="s">
        <v>1305</v>
      </c>
      <c r="F426" s="80">
        <v>2.5</v>
      </c>
      <c r="G426" s="80">
        <v>2.5</v>
      </c>
      <c r="H426" s="81">
        <v>53.43</v>
      </c>
      <c r="I426" s="93" t="s">
        <v>1306</v>
      </c>
      <c r="J426" s="80">
        <v>13536760639</v>
      </c>
      <c r="K426" s="80"/>
      <c r="L426" s="80"/>
    </row>
    <row r="427" ht="25" customHeight="1" spans="1:12">
      <c r="A427" s="80">
        <v>423</v>
      </c>
      <c r="B427" s="80" t="s">
        <v>985</v>
      </c>
      <c r="C427" s="80" t="s">
        <v>1307</v>
      </c>
      <c r="D427" s="80">
        <v>10</v>
      </c>
      <c r="E427" s="80" t="s">
        <v>1308</v>
      </c>
      <c r="F427" s="80">
        <v>2.9</v>
      </c>
      <c r="G427" s="80">
        <v>2.9</v>
      </c>
      <c r="H427" s="81">
        <v>61.98</v>
      </c>
      <c r="I427" s="93" t="s">
        <v>1309</v>
      </c>
      <c r="J427" s="80">
        <v>13829398970</v>
      </c>
      <c r="K427" s="80"/>
      <c r="L427" s="80"/>
    </row>
    <row r="428" ht="25" customHeight="1" spans="1:12">
      <c r="A428" s="80">
        <v>424</v>
      </c>
      <c r="B428" s="80" t="s">
        <v>985</v>
      </c>
      <c r="C428" s="80" t="s">
        <v>1310</v>
      </c>
      <c r="D428" s="80">
        <v>4</v>
      </c>
      <c r="E428" s="80" t="s">
        <v>1311</v>
      </c>
      <c r="F428" s="80">
        <v>1.5</v>
      </c>
      <c r="G428" s="80">
        <v>1.5</v>
      </c>
      <c r="H428" s="81">
        <v>32.06</v>
      </c>
      <c r="I428" s="80" t="s">
        <v>1312</v>
      </c>
      <c r="J428" s="80">
        <v>15119231813</v>
      </c>
      <c r="K428" s="80"/>
      <c r="L428" s="80"/>
    </row>
    <row r="429" ht="25" customHeight="1" spans="1:12">
      <c r="A429" s="80">
        <v>425</v>
      </c>
      <c r="B429" s="80" t="s">
        <v>985</v>
      </c>
      <c r="C429" s="80" t="s">
        <v>1313</v>
      </c>
      <c r="D429" s="80">
        <v>6</v>
      </c>
      <c r="E429" s="80" t="s">
        <v>1314</v>
      </c>
      <c r="F429" s="80">
        <v>6.7</v>
      </c>
      <c r="G429" s="80">
        <v>6.7</v>
      </c>
      <c r="H429" s="81">
        <v>143.2</v>
      </c>
      <c r="I429" s="80" t="s">
        <v>1315</v>
      </c>
      <c r="J429" s="80">
        <v>13553200425</v>
      </c>
      <c r="K429" s="80"/>
      <c r="L429" s="80"/>
    </row>
    <row r="430" ht="25" customHeight="1" spans="1:12">
      <c r="A430" s="80">
        <v>426</v>
      </c>
      <c r="B430" s="80" t="s">
        <v>985</v>
      </c>
      <c r="C430" s="80" t="s">
        <v>1316</v>
      </c>
      <c r="D430" s="80">
        <v>6</v>
      </c>
      <c r="E430" s="93" t="s">
        <v>1317</v>
      </c>
      <c r="F430" s="80">
        <v>2.3</v>
      </c>
      <c r="G430" s="80">
        <v>2.3</v>
      </c>
      <c r="H430" s="81">
        <v>49.16</v>
      </c>
      <c r="I430" s="93" t="s">
        <v>1318</v>
      </c>
      <c r="J430" s="80">
        <v>13660830043</v>
      </c>
      <c r="K430" s="80"/>
      <c r="L430" s="80"/>
    </row>
    <row r="431" ht="25" customHeight="1" spans="1:12">
      <c r="A431" s="80">
        <v>427</v>
      </c>
      <c r="B431" s="80" t="s">
        <v>985</v>
      </c>
      <c r="C431" s="80" t="s">
        <v>1319</v>
      </c>
      <c r="D431" s="80">
        <v>5</v>
      </c>
      <c r="E431" s="80" t="s">
        <v>1320</v>
      </c>
      <c r="F431" s="80">
        <v>6.9</v>
      </c>
      <c r="G431" s="80">
        <v>6.9</v>
      </c>
      <c r="H431" s="81">
        <v>147.48</v>
      </c>
      <c r="I431" s="80" t="s">
        <v>1321</v>
      </c>
      <c r="J431" s="80">
        <v>18218777238</v>
      </c>
      <c r="K431" s="80"/>
      <c r="L431" s="80"/>
    </row>
    <row r="432" ht="25" customHeight="1" spans="1:12">
      <c r="A432" s="80">
        <v>428</v>
      </c>
      <c r="B432" s="80" t="s">
        <v>985</v>
      </c>
      <c r="C432" s="80" t="s">
        <v>1322</v>
      </c>
      <c r="D432" s="80">
        <v>12</v>
      </c>
      <c r="E432" s="80" t="s">
        <v>1323</v>
      </c>
      <c r="F432" s="80">
        <v>12.6</v>
      </c>
      <c r="G432" s="80">
        <v>12.6</v>
      </c>
      <c r="H432" s="81">
        <v>269.31</v>
      </c>
      <c r="I432" s="80" t="s">
        <v>1324</v>
      </c>
      <c r="J432" s="80">
        <v>18316805066</v>
      </c>
      <c r="K432" s="80"/>
      <c r="L432" s="80"/>
    </row>
    <row r="433" ht="25" customHeight="1" spans="1:12">
      <c r="A433" s="80">
        <v>429</v>
      </c>
      <c r="B433" s="80" t="s">
        <v>985</v>
      </c>
      <c r="C433" s="80" t="s">
        <v>1325</v>
      </c>
      <c r="D433" s="80">
        <v>6</v>
      </c>
      <c r="E433" s="80" t="s">
        <v>1326</v>
      </c>
      <c r="F433" s="80">
        <v>8.8</v>
      </c>
      <c r="G433" s="80">
        <v>8.8</v>
      </c>
      <c r="H433" s="81">
        <v>188.09</v>
      </c>
      <c r="I433" s="80" t="s">
        <v>1327</v>
      </c>
      <c r="J433" s="80">
        <v>15207625601</v>
      </c>
      <c r="K433" s="80"/>
      <c r="L433" s="80"/>
    </row>
    <row r="434" ht="25" customHeight="1" spans="1:12">
      <c r="A434" s="80">
        <v>430</v>
      </c>
      <c r="B434" s="80" t="s">
        <v>985</v>
      </c>
      <c r="C434" s="80" t="s">
        <v>1328</v>
      </c>
      <c r="D434" s="80">
        <v>7</v>
      </c>
      <c r="E434" s="93" t="s">
        <v>1329</v>
      </c>
      <c r="F434" s="80">
        <v>4</v>
      </c>
      <c r="G434" s="80">
        <v>4</v>
      </c>
      <c r="H434" s="81">
        <v>85.49</v>
      </c>
      <c r="I434" s="93" t="s">
        <v>1330</v>
      </c>
      <c r="J434" s="80">
        <v>15089419316</v>
      </c>
      <c r="K434" s="80"/>
      <c r="L434" s="80"/>
    </row>
    <row r="435" ht="25" customHeight="1" spans="1:12">
      <c r="A435" s="80">
        <v>431</v>
      </c>
      <c r="B435" s="80" t="s">
        <v>985</v>
      </c>
      <c r="C435" s="80" t="s">
        <v>1331</v>
      </c>
      <c r="D435" s="80">
        <v>6</v>
      </c>
      <c r="E435" s="80" t="s">
        <v>1332</v>
      </c>
      <c r="F435" s="80">
        <v>6.7</v>
      </c>
      <c r="G435" s="80">
        <v>6.7</v>
      </c>
      <c r="H435" s="81">
        <v>143.2</v>
      </c>
      <c r="I435" s="80" t="s">
        <v>1333</v>
      </c>
      <c r="J435" s="80">
        <v>13376773569</v>
      </c>
      <c r="K435" s="80"/>
      <c r="L435" s="80"/>
    </row>
    <row r="436" ht="25" customHeight="1" spans="1:12">
      <c r="A436" s="80">
        <v>432</v>
      </c>
      <c r="B436" s="80" t="s">
        <v>985</v>
      </c>
      <c r="C436" s="80" t="s">
        <v>1334</v>
      </c>
      <c r="D436" s="80">
        <v>5</v>
      </c>
      <c r="E436" s="80" t="s">
        <v>1335</v>
      </c>
      <c r="F436" s="80">
        <v>1.7</v>
      </c>
      <c r="G436" s="80">
        <v>1.7</v>
      </c>
      <c r="H436" s="81">
        <v>36.33</v>
      </c>
      <c r="I436" s="80" t="s">
        <v>1336</v>
      </c>
      <c r="J436" s="80">
        <v>13553296850</v>
      </c>
      <c r="K436" s="80"/>
      <c r="L436" s="80"/>
    </row>
    <row r="437" ht="25" customHeight="1" spans="1:12">
      <c r="A437" s="80">
        <v>433</v>
      </c>
      <c r="B437" s="80" t="s">
        <v>985</v>
      </c>
      <c r="C437" s="80" t="s">
        <v>1337</v>
      </c>
      <c r="D437" s="80">
        <v>5</v>
      </c>
      <c r="E437" s="80" t="s">
        <v>1338</v>
      </c>
      <c r="F437" s="80">
        <v>7.5</v>
      </c>
      <c r="G437" s="80">
        <v>7.5</v>
      </c>
      <c r="H437" s="81">
        <v>160.3</v>
      </c>
      <c r="I437" s="80" t="s">
        <v>1339</v>
      </c>
      <c r="J437" s="80">
        <v>15014983488</v>
      </c>
      <c r="K437" s="80"/>
      <c r="L437" s="80"/>
    </row>
    <row r="438" ht="25" customHeight="1" spans="1:12">
      <c r="A438" s="80">
        <v>434</v>
      </c>
      <c r="B438" s="80" t="s">
        <v>985</v>
      </c>
      <c r="C438" s="80" t="s">
        <v>1340</v>
      </c>
      <c r="D438" s="80">
        <v>10</v>
      </c>
      <c r="E438" s="80" t="s">
        <v>1341</v>
      </c>
      <c r="F438" s="80">
        <v>2.9</v>
      </c>
      <c r="G438" s="80">
        <v>2.9</v>
      </c>
      <c r="H438" s="81">
        <v>61.98</v>
      </c>
      <c r="I438" s="93" t="s">
        <v>1342</v>
      </c>
      <c r="J438" s="80">
        <v>13923689199</v>
      </c>
      <c r="K438" s="80"/>
      <c r="L438" s="80"/>
    </row>
    <row r="439" ht="25" customHeight="1" spans="1:12">
      <c r="A439" s="80">
        <v>435</v>
      </c>
      <c r="B439" s="80" t="s">
        <v>985</v>
      </c>
      <c r="C439" s="80" t="s">
        <v>1343</v>
      </c>
      <c r="D439" s="80">
        <v>5</v>
      </c>
      <c r="E439" s="80" t="s">
        <v>1344</v>
      </c>
      <c r="F439" s="80">
        <v>5.4</v>
      </c>
      <c r="G439" s="80">
        <v>5.4</v>
      </c>
      <c r="H439" s="81">
        <v>115.42</v>
      </c>
      <c r="I439" s="93" t="s">
        <v>1345</v>
      </c>
      <c r="J439" s="80">
        <v>13750226030</v>
      </c>
      <c r="K439" s="80"/>
      <c r="L439" s="80"/>
    </row>
    <row r="440" ht="25" customHeight="1" spans="1:12">
      <c r="A440" s="80">
        <v>436</v>
      </c>
      <c r="B440" s="80" t="s">
        <v>985</v>
      </c>
      <c r="C440" s="80" t="s">
        <v>1109</v>
      </c>
      <c r="D440" s="80">
        <v>8</v>
      </c>
      <c r="E440" s="93" t="s">
        <v>1346</v>
      </c>
      <c r="F440" s="80">
        <v>12.2</v>
      </c>
      <c r="G440" s="80">
        <v>12.2</v>
      </c>
      <c r="H440" s="81">
        <v>260.76</v>
      </c>
      <c r="I440" s="93" t="s">
        <v>1347</v>
      </c>
      <c r="J440" s="80">
        <v>18681129935</v>
      </c>
      <c r="K440" s="80"/>
      <c r="L440" s="80"/>
    </row>
    <row r="441" ht="25" customHeight="1" spans="1:12">
      <c r="A441" s="80">
        <v>437</v>
      </c>
      <c r="B441" s="80" t="s">
        <v>985</v>
      </c>
      <c r="C441" s="80" t="s">
        <v>1348</v>
      </c>
      <c r="D441" s="80">
        <v>5</v>
      </c>
      <c r="E441" s="80" t="s">
        <v>1349</v>
      </c>
      <c r="F441" s="80">
        <v>2.5</v>
      </c>
      <c r="G441" s="80">
        <v>2.5</v>
      </c>
      <c r="H441" s="81">
        <v>53.43</v>
      </c>
      <c r="I441" s="80" t="s">
        <v>1350</v>
      </c>
      <c r="J441" s="80">
        <v>18318390296</v>
      </c>
      <c r="K441" s="80"/>
      <c r="L441" s="80"/>
    </row>
    <row r="442" ht="25" customHeight="1" spans="1:12">
      <c r="A442" s="80">
        <v>438</v>
      </c>
      <c r="B442" s="80" t="s">
        <v>985</v>
      </c>
      <c r="C442" s="80" t="s">
        <v>1351</v>
      </c>
      <c r="D442" s="80">
        <v>5</v>
      </c>
      <c r="E442" s="80" t="s">
        <v>1352</v>
      </c>
      <c r="F442" s="80">
        <v>4.8</v>
      </c>
      <c r="G442" s="80">
        <v>4.8</v>
      </c>
      <c r="H442" s="81">
        <v>102.59</v>
      </c>
      <c r="I442" s="80" t="s">
        <v>1353</v>
      </c>
      <c r="J442" s="80">
        <v>13642489643</v>
      </c>
      <c r="K442" s="80"/>
      <c r="L442" s="80"/>
    </row>
    <row r="443" ht="25" customHeight="1" spans="1:12">
      <c r="A443" s="80">
        <v>439</v>
      </c>
      <c r="B443" s="80" t="s">
        <v>985</v>
      </c>
      <c r="C443" s="80" t="s">
        <v>1354</v>
      </c>
      <c r="D443" s="80">
        <v>6</v>
      </c>
      <c r="E443" s="80" t="s">
        <v>1355</v>
      </c>
      <c r="F443" s="80">
        <v>10.7</v>
      </c>
      <c r="G443" s="80">
        <v>10.7</v>
      </c>
      <c r="H443" s="81">
        <v>228.7</v>
      </c>
      <c r="I443" s="80" t="s">
        <v>1356</v>
      </c>
      <c r="J443" s="80">
        <v>18998751140</v>
      </c>
      <c r="K443" s="80"/>
      <c r="L443" s="80"/>
    </row>
    <row r="444" ht="25" customHeight="1" spans="1:12">
      <c r="A444" s="80">
        <v>440</v>
      </c>
      <c r="B444" s="80" t="s">
        <v>985</v>
      </c>
      <c r="C444" s="80" t="s">
        <v>1357</v>
      </c>
      <c r="D444" s="80">
        <v>2</v>
      </c>
      <c r="E444" s="80" t="s">
        <v>1358</v>
      </c>
      <c r="F444" s="80">
        <v>1.9</v>
      </c>
      <c r="G444" s="80">
        <v>1.9</v>
      </c>
      <c r="H444" s="81">
        <v>40.61</v>
      </c>
      <c r="I444" s="93" t="s">
        <v>1359</v>
      </c>
      <c r="J444" s="80">
        <v>13827835635</v>
      </c>
      <c r="K444" s="80"/>
      <c r="L444" s="80"/>
    </row>
    <row r="445" ht="25" customHeight="1" spans="1:12">
      <c r="A445" s="80">
        <v>441</v>
      </c>
      <c r="B445" s="80" t="s">
        <v>985</v>
      </c>
      <c r="C445" s="80" t="s">
        <v>1360</v>
      </c>
      <c r="D445" s="80">
        <v>6</v>
      </c>
      <c r="E445" s="80" t="s">
        <v>1361</v>
      </c>
      <c r="F445" s="80">
        <v>13.6</v>
      </c>
      <c r="G445" s="80">
        <v>13.6</v>
      </c>
      <c r="H445" s="81">
        <v>290.68</v>
      </c>
      <c r="I445" s="80" t="s">
        <v>1362</v>
      </c>
      <c r="J445" s="80">
        <v>13360997782</v>
      </c>
      <c r="K445" s="80"/>
      <c r="L445" s="80"/>
    </row>
    <row r="446" ht="25" customHeight="1" spans="1:12">
      <c r="A446" s="80">
        <v>442</v>
      </c>
      <c r="B446" s="80" t="s">
        <v>985</v>
      </c>
      <c r="C446" s="80" t="s">
        <v>1363</v>
      </c>
      <c r="D446" s="80">
        <v>7</v>
      </c>
      <c r="E446" s="80" t="s">
        <v>1364</v>
      </c>
      <c r="F446" s="80">
        <v>6</v>
      </c>
      <c r="G446" s="80">
        <v>6</v>
      </c>
      <c r="H446" s="81">
        <v>128.24</v>
      </c>
      <c r="I446" s="93" t="s">
        <v>1365</v>
      </c>
      <c r="J446" s="80">
        <v>13377624033</v>
      </c>
      <c r="K446" s="80"/>
      <c r="L446" s="80"/>
    </row>
    <row r="447" ht="25" customHeight="1" spans="1:12">
      <c r="A447" s="80">
        <v>443</v>
      </c>
      <c r="B447" s="80" t="s">
        <v>985</v>
      </c>
      <c r="C447" s="80" t="s">
        <v>1366</v>
      </c>
      <c r="D447" s="80">
        <v>5</v>
      </c>
      <c r="E447" s="80" t="s">
        <v>1367</v>
      </c>
      <c r="F447" s="80">
        <v>2.9</v>
      </c>
      <c r="G447" s="80">
        <v>2.9</v>
      </c>
      <c r="H447" s="81">
        <v>61.98</v>
      </c>
      <c r="I447" s="93" t="s">
        <v>1368</v>
      </c>
      <c r="J447" s="80">
        <v>13412628743</v>
      </c>
      <c r="K447" s="80"/>
      <c r="L447" s="80"/>
    </row>
    <row r="448" ht="25" customHeight="1" spans="1:12">
      <c r="A448" s="80">
        <v>444</v>
      </c>
      <c r="B448" s="80" t="s">
        <v>985</v>
      </c>
      <c r="C448" s="80" t="s">
        <v>1369</v>
      </c>
      <c r="D448" s="80">
        <v>6</v>
      </c>
      <c r="E448" s="80" t="s">
        <v>1370</v>
      </c>
      <c r="F448" s="80">
        <v>10.1</v>
      </c>
      <c r="G448" s="80">
        <v>10.1</v>
      </c>
      <c r="H448" s="81">
        <v>215.87</v>
      </c>
      <c r="I448" s="80" t="s">
        <v>1371</v>
      </c>
      <c r="J448" s="80">
        <v>18038534784</v>
      </c>
      <c r="K448" s="80"/>
      <c r="L448" s="80"/>
    </row>
    <row r="449" ht="25" customHeight="1" spans="1:12">
      <c r="A449" s="80">
        <v>445</v>
      </c>
      <c r="B449" s="80" t="s">
        <v>985</v>
      </c>
      <c r="C449" s="80" t="s">
        <v>1372</v>
      </c>
      <c r="D449" s="80">
        <v>6</v>
      </c>
      <c r="E449" s="80" t="s">
        <v>1373</v>
      </c>
      <c r="F449" s="80">
        <v>2.3</v>
      </c>
      <c r="G449" s="80">
        <v>2.3</v>
      </c>
      <c r="H449" s="81">
        <v>49.16</v>
      </c>
      <c r="I449" s="93" t="s">
        <v>1374</v>
      </c>
      <c r="J449" s="80">
        <v>3491967</v>
      </c>
      <c r="K449" s="80"/>
      <c r="L449" s="80"/>
    </row>
    <row r="450" ht="25" customHeight="1" spans="1:12">
      <c r="A450" s="80">
        <v>446</v>
      </c>
      <c r="B450" s="80" t="s">
        <v>985</v>
      </c>
      <c r="C450" s="80" t="s">
        <v>1375</v>
      </c>
      <c r="D450" s="80">
        <v>0</v>
      </c>
      <c r="E450" s="80" t="s">
        <v>1376</v>
      </c>
      <c r="F450" s="80">
        <v>3.9</v>
      </c>
      <c r="G450" s="80">
        <v>3.9</v>
      </c>
      <c r="H450" s="81">
        <v>83.36</v>
      </c>
      <c r="I450" s="80" t="s">
        <v>1377</v>
      </c>
      <c r="J450" s="80">
        <v>13827809298</v>
      </c>
      <c r="K450" s="80"/>
      <c r="L450" s="80"/>
    </row>
    <row r="451" ht="25" customHeight="1" spans="1:12">
      <c r="A451" s="80">
        <v>447</v>
      </c>
      <c r="B451" s="80" t="s">
        <v>985</v>
      </c>
      <c r="C451" s="80" t="s">
        <v>1378</v>
      </c>
      <c r="D451" s="80">
        <v>0</v>
      </c>
      <c r="E451" s="80" t="s">
        <v>1379</v>
      </c>
      <c r="F451" s="80">
        <v>1.9</v>
      </c>
      <c r="G451" s="80">
        <v>1.9</v>
      </c>
      <c r="H451" s="81">
        <v>40.61</v>
      </c>
      <c r="I451" s="80" t="s">
        <v>1380</v>
      </c>
      <c r="J451" s="80">
        <v>3491885</v>
      </c>
      <c r="K451" s="80"/>
      <c r="L451" s="80"/>
    </row>
    <row r="452" ht="25" customHeight="1" spans="1:12">
      <c r="A452" s="80">
        <v>448</v>
      </c>
      <c r="B452" s="80" t="s">
        <v>985</v>
      </c>
      <c r="C452" s="80" t="s">
        <v>1381</v>
      </c>
      <c r="D452" s="80">
        <v>6</v>
      </c>
      <c r="E452" s="80" t="s">
        <v>1382</v>
      </c>
      <c r="F452" s="80">
        <v>6.7</v>
      </c>
      <c r="G452" s="80">
        <v>6.7</v>
      </c>
      <c r="H452" s="81">
        <v>143.2</v>
      </c>
      <c r="I452" s="80" t="s">
        <v>1383</v>
      </c>
      <c r="J452" s="80">
        <v>3491300</v>
      </c>
      <c r="K452" s="80"/>
      <c r="L452" s="80"/>
    </row>
    <row r="453" ht="25" customHeight="1" spans="1:12">
      <c r="A453" s="80">
        <v>449</v>
      </c>
      <c r="B453" s="80" t="s">
        <v>985</v>
      </c>
      <c r="C453" s="80" t="s">
        <v>1384</v>
      </c>
      <c r="D453" s="80">
        <v>3</v>
      </c>
      <c r="E453" s="93" t="s">
        <v>1385</v>
      </c>
      <c r="F453" s="80">
        <v>2.9</v>
      </c>
      <c r="G453" s="80">
        <v>2.9</v>
      </c>
      <c r="H453" s="81">
        <v>61.98</v>
      </c>
      <c r="I453" s="93" t="s">
        <v>1386</v>
      </c>
      <c r="J453" s="80">
        <v>13642494126</v>
      </c>
      <c r="K453" s="80"/>
      <c r="L453" s="80"/>
    </row>
    <row r="454" ht="25" customHeight="1" spans="1:12">
      <c r="A454" s="80">
        <v>450</v>
      </c>
      <c r="B454" s="80" t="s">
        <v>985</v>
      </c>
      <c r="C454" s="80" t="s">
        <v>1387</v>
      </c>
      <c r="D454" s="80">
        <v>4</v>
      </c>
      <c r="E454" s="93" t="s">
        <v>1388</v>
      </c>
      <c r="F454" s="80">
        <v>3.9</v>
      </c>
      <c r="G454" s="80">
        <v>3.9</v>
      </c>
      <c r="H454" s="81">
        <v>83.36</v>
      </c>
      <c r="I454" s="93" t="s">
        <v>1389</v>
      </c>
      <c r="J454" s="80">
        <v>15220965328</v>
      </c>
      <c r="K454" s="80"/>
      <c r="L454" s="80"/>
    </row>
    <row r="455" ht="25" customHeight="1" spans="1:12">
      <c r="A455" s="80">
        <v>451</v>
      </c>
      <c r="B455" s="80" t="s">
        <v>985</v>
      </c>
      <c r="C455" s="80" t="s">
        <v>1390</v>
      </c>
      <c r="D455" s="80">
        <v>4</v>
      </c>
      <c r="E455" s="80" t="s">
        <v>1391</v>
      </c>
      <c r="F455" s="80">
        <v>5.8</v>
      </c>
      <c r="G455" s="80">
        <v>5.8</v>
      </c>
      <c r="H455" s="81">
        <v>123.97</v>
      </c>
      <c r="I455" s="80" t="s">
        <v>1392</v>
      </c>
      <c r="J455" s="80">
        <v>13642497077</v>
      </c>
      <c r="K455" s="80"/>
      <c r="L455" s="80"/>
    </row>
    <row r="456" ht="25" customHeight="1" spans="1:12">
      <c r="A456" s="80">
        <v>452</v>
      </c>
      <c r="B456" s="80" t="s">
        <v>985</v>
      </c>
      <c r="C456" s="80" t="s">
        <v>1393</v>
      </c>
      <c r="D456" s="80">
        <v>5</v>
      </c>
      <c r="E456" s="93" t="s">
        <v>1394</v>
      </c>
      <c r="F456" s="80">
        <v>5.8</v>
      </c>
      <c r="G456" s="80">
        <v>5.8</v>
      </c>
      <c r="H456" s="81">
        <v>123.97</v>
      </c>
      <c r="I456" s="93" t="s">
        <v>1395</v>
      </c>
      <c r="J456" s="80">
        <v>18707623869</v>
      </c>
      <c r="K456" s="80"/>
      <c r="L456" s="80"/>
    </row>
    <row r="457" ht="25" customHeight="1" spans="1:12">
      <c r="A457" s="80">
        <v>453</v>
      </c>
      <c r="B457" s="80" t="s">
        <v>985</v>
      </c>
      <c r="C457" s="80" t="s">
        <v>1396</v>
      </c>
      <c r="D457" s="80">
        <v>7</v>
      </c>
      <c r="E457" s="80" t="s">
        <v>1397</v>
      </c>
      <c r="F457" s="80">
        <v>8.8</v>
      </c>
      <c r="G457" s="80">
        <v>8.8</v>
      </c>
      <c r="H457" s="81">
        <v>188.09</v>
      </c>
      <c r="I457" s="93" t="s">
        <v>1398</v>
      </c>
      <c r="J457" s="80">
        <v>13553285648</v>
      </c>
      <c r="K457" s="80"/>
      <c r="L457" s="80"/>
    </row>
    <row r="458" ht="25" customHeight="1" spans="1:12">
      <c r="A458" s="80">
        <v>454</v>
      </c>
      <c r="B458" s="80" t="s">
        <v>985</v>
      </c>
      <c r="C458" s="80" t="s">
        <v>1399</v>
      </c>
      <c r="D458" s="80">
        <v>7</v>
      </c>
      <c r="E458" s="80" t="s">
        <v>1400</v>
      </c>
      <c r="F458" s="80">
        <v>3.9</v>
      </c>
      <c r="G458" s="80">
        <v>3.9</v>
      </c>
      <c r="H458" s="81">
        <v>83.36</v>
      </c>
      <c r="I458" s="93" t="s">
        <v>1401</v>
      </c>
      <c r="J458" s="80">
        <v>17876702512</v>
      </c>
      <c r="K458" s="80"/>
      <c r="L458" s="80"/>
    </row>
    <row r="459" ht="25" customHeight="1" spans="1:12">
      <c r="A459" s="80">
        <v>455</v>
      </c>
      <c r="B459" s="80" t="s">
        <v>985</v>
      </c>
      <c r="C459" s="80" t="s">
        <v>1402</v>
      </c>
      <c r="D459" s="80">
        <v>4</v>
      </c>
      <c r="E459" s="80" t="s">
        <v>1403</v>
      </c>
      <c r="F459" s="80">
        <v>5.8</v>
      </c>
      <c r="G459" s="80">
        <v>5.8</v>
      </c>
      <c r="H459" s="81">
        <v>123.97</v>
      </c>
      <c r="I459" s="93" t="s">
        <v>1404</v>
      </c>
      <c r="J459" s="80">
        <v>18312176747</v>
      </c>
      <c r="K459" s="80"/>
      <c r="L459" s="80"/>
    </row>
    <row r="460" ht="25" customHeight="1" spans="1:12">
      <c r="A460" s="80">
        <v>456</v>
      </c>
      <c r="B460" s="80" t="s">
        <v>985</v>
      </c>
      <c r="C460" s="80" t="s">
        <v>1405</v>
      </c>
      <c r="D460" s="80">
        <v>5</v>
      </c>
      <c r="E460" s="93" t="s">
        <v>1406</v>
      </c>
      <c r="F460" s="80">
        <v>5.8</v>
      </c>
      <c r="G460" s="80">
        <v>5.8</v>
      </c>
      <c r="H460" s="81">
        <v>123.97</v>
      </c>
      <c r="I460" s="93" t="s">
        <v>1407</v>
      </c>
      <c r="J460" s="80">
        <v>15019386939</v>
      </c>
      <c r="K460" s="80"/>
      <c r="L460" s="80"/>
    </row>
    <row r="461" ht="25" customHeight="1" spans="1:12">
      <c r="A461" s="80">
        <v>457</v>
      </c>
      <c r="B461" s="80" t="s">
        <v>985</v>
      </c>
      <c r="C461" s="80" t="s">
        <v>1408</v>
      </c>
      <c r="D461" s="80">
        <v>5</v>
      </c>
      <c r="E461" s="80" t="s">
        <v>1409</v>
      </c>
      <c r="F461" s="80">
        <v>8.8</v>
      </c>
      <c r="G461" s="80">
        <v>8.8</v>
      </c>
      <c r="H461" s="81">
        <v>188.09</v>
      </c>
      <c r="I461" s="93" t="s">
        <v>1410</v>
      </c>
      <c r="J461" s="80">
        <v>13794733736</v>
      </c>
      <c r="K461" s="80"/>
      <c r="L461" s="80"/>
    </row>
    <row r="462" ht="25" customHeight="1" spans="1:12">
      <c r="A462" s="80">
        <v>458</v>
      </c>
      <c r="B462" s="80" t="s">
        <v>985</v>
      </c>
      <c r="C462" s="80" t="s">
        <v>1411</v>
      </c>
      <c r="D462" s="80">
        <v>3</v>
      </c>
      <c r="E462" s="80" t="s">
        <v>1412</v>
      </c>
      <c r="F462" s="80">
        <v>3.9</v>
      </c>
      <c r="G462" s="80">
        <v>3.9</v>
      </c>
      <c r="H462" s="81">
        <v>83.36</v>
      </c>
      <c r="I462" s="93" t="s">
        <v>1413</v>
      </c>
      <c r="J462" s="80">
        <v>18318806082</v>
      </c>
      <c r="K462" s="80"/>
      <c r="L462" s="80"/>
    </row>
    <row r="463" ht="25" customHeight="1" spans="1:12">
      <c r="A463" s="80">
        <v>459</v>
      </c>
      <c r="B463" s="80" t="s">
        <v>985</v>
      </c>
      <c r="C463" s="80" t="s">
        <v>1414</v>
      </c>
      <c r="D463" s="80">
        <v>5</v>
      </c>
      <c r="E463" s="80" t="s">
        <v>1415</v>
      </c>
      <c r="F463" s="80">
        <v>6.4</v>
      </c>
      <c r="G463" s="80">
        <v>6.4</v>
      </c>
      <c r="H463" s="81">
        <v>136.79</v>
      </c>
      <c r="I463" s="93" t="s">
        <v>1416</v>
      </c>
      <c r="J463" s="80">
        <v>13539110510</v>
      </c>
      <c r="K463" s="80"/>
      <c r="L463" s="80"/>
    </row>
    <row r="464" ht="25" customHeight="1" spans="1:12">
      <c r="A464" s="80">
        <v>460</v>
      </c>
      <c r="B464" s="80" t="s">
        <v>985</v>
      </c>
      <c r="C464" s="80" t="s">
        <v>1417</v>
      </c>
      <c r="D464" s="80">
        <v>6</v>
      </c>
      <c r="E464" s="80" t="s">
        <v>1418</v>
      </c>
      <c r="F464" s="80">
        <v>5.8</v>
      </c>
      <c r="G464" s="80">
        <v>5.8</v>
      </c>
      <c r="H464" s="81">
        <v>123.97</v>
      </c>
      <c r="I464" s="93" t="s">
        <v>1419</v>
      </c>
      <c r="J464" s="80">
        <v>13642491174</v>
      </c>
      <c r="K464" s="80"/>
      <c r="L464" s="80"/>
    </row>
    <row r="465" ht="25" customHeight="1" spans="1:12">
      <c r="A465" s="80">
        <v>461</v>
      </c>
      <c r="B465" s="80" t="s">
        <v>985</v>
      </c>
      <c r="C465" s="80" t="s">
        <v>1420</v>
      </c>
      <c r="D465" s="80">
        <v>8</v>
      </c>
      <c r="E465" s="80" t="s">
        <v>1421</v>
      </c>
      <c r="F465" s="80">
        <v>9.7</v>
      </c>
      <c r="G465" s="80">
        <v>9.7</v>
      </c>
      <c r="H465" s="81">
        <v>207.32</v>
      </c>
      <c r="I465" s="93" t="s">
        <v>1422</v>
      </c>
      <c r="J465" s="80">
        <v>13650671767</v>
      </c>
      <c r="K465" s="80"/>
      <c r="L465" s="80"/>
    </row>
    <row r="466" ht="25" customHeight="1" spans="1:12">
      <c r="A466" s="80">
        <v>462</v>
      </c>
      <c r="B466" s="80" t="s">
        <v>985</v>
      </c>
      <c r="C466" s="80" t="s">
        <v>1423</v>
      </c>
      <c r="D466" s="80">
        <v>8</v>
      </c>
      <c r="E466" s="93" t="s">
        <v>1424</v>
      </c>
      <c r="F466" s="80">
        <v>5.8</v>
      </c>
      <c r="G466" s="80">
        <v>5.8</v>
      </c>
      <c r="H466" s="81">
        <v>123.97</v>
      </c>
      <c r="I466" s="93" t="s">
        <v>1425</v>
      </c>
      <c r="J466" s="80">
        <v>13725688847</v>
      </c>
      <c r="K466" s="80"/>
      <c r="L466" s="80"/>
    </row>
    <row r="467" ht="25" customHeight="1" spans="1:12">
      <c r="A467" s="80">
        <v>463</v>
      </c>
      <c r="B467" s="80" t="s">
        <v>985</v>
      </c>
      <c r="C467" s="80" t="s">
        <v>1426</v>
      </c>
      <c r="D467" s="80">
        <v>5</v>
      </c>
      <c r="E467" s="93" t="s">
        <v>1427</v>
      </c>
      <c r="F467" s="80">
        <v>5.8</v>
      </c>
      <c r="G467" s="80">
        <v>5.8</v>
      </c>
      <c r="H467" s="81">
        <v>123.97</v>
      </c>
      <c r="I467" s="93" t="s">
        <v>1428</v>
      </c>
      <c r="J467" s="80">
        <v>13707621461</v>
      </c>
      <c r="K467" s="80"/>
      <c r="L467" s="80"/>
    </row>
    <row r="468" ht="25" customHeight="1" spans="1:12">
      <c r="A468" s="80">
        <v>464</v>
      </c>
      <c r="B468" s="80" t="s">
        <v>985</v>
      </c>
      <c r="C468" s="80" t="s">
        <v>1429</v>
      </c>
      <c r="D468" s="80">
        <v>4</v>
      </c>
      <c r="E468" s="80" t="s">
        <v>1430</v>
      </c>
      <c r="F468" s="80">
        <v>5.8</v>
      </c>
      <c r="G468" s="80">
        <v>5.8</v>
      </c>
      <c r="H468" s="81">
        <v>123.97</v>
      </c>
      <c r="I468" s="93" t="s">
        <v>1431</v>
      </c>
      <c r="J468" s="80">
        <v>15019383504</v>
      </c>
      <c r="K468" s="80"/>
      <c r="L468" s="80"/>
    </row>
    <row r="469" ht="25" customHeight="1" spans="1:12">
      <c r="A469" s="80">
        <v>465</v>
      </c>
      <c r="B469" s="80" t="s">
        <v>985</v>
      </c>
      <c r="C469" s="80" t="s">
        <v>1432</v>
      </c>
      <c r="D469" s="80">
        <v>6</v>
      </c>
      <c r="E469" s="80" t="s">
        <v>1433</v>
      </c>
      <c r="F469" s="80">
        <v>6</v>
      </c>
      <c r="G469" s="80">
        <v>6</v>
      </c>
      <c r="H469" s="81">
        <v>128.24</v>
      </c>
      <c r="I469" s="93" t="s">
        <v>1434</v>
      </c>
      <c r="J469" s="80">
        <v>15917067295</v>
      </c>
      <c r="K469" s="80"/>
      <c r="L469" s="80"/>
    </row>
    <row r="470" ht="25" customHeight="1" spans="1:12">
      <c r="A470" s="80">
        <v>466</v>
      </c>
      <c r="B470" s="80" t="s">
        <v>985</v>
      </c>
      <c r="C470" s="80" t="s">
        <v>1435</v>
      </c>
      <c r="D470" s="80">
        <v>4</v>
      </c>
      <c r="E470" s="93" t="s">
        <v>1436</v>
      </c>
      <c r="F470" s="80">
        <v>23.3</v>
      </c>
      <c r="G470" s="80">
        <v>23.3</v>
      </c>
      <c r="H470" s="81">
        <v>498</v>
      </c>
      <c r="I470" s="93" t="s">
        <v>1437</v>
      </c>
      <c r="J470" s="80">
        <v>13553283026</v>
      </c>
      <c r="K470" s="80"/>
      <c r="L470" s="80"/>
    </row>
    <row r="471" ht="25" customHeight="1" spans="1:12">
      <c r="A471" s="80">
        <v>467</v>
      </c>
      <c r="B471" s="80" t="s">
        <v>985</v>
      </c>
      <c r="C471" s="80" t="s">
        <v>1438</v>
      </c>
      <c r="D471" s="80">
        <v>4</v>
      </c>
      <c r="E471" s="80" t="s">
        <v>1439</v>
      </c>
      <c r="F471" s="80">
        <v>5.8</v>
      </c>
      <c r="G471" s="80">
        <v>5.8</v>
      </c>
      <c r="H471" s="81">
        <v>123.97</v>
      </c>
      <c r="I471" s="80" t="s">
        <v>1440</v>
      </c>
      <c r="J471" s="80" t="s">
        <v>1441</v>
      </c>
      <c r="K471" s="80"/>
      <c r="L471" s="80"/>
    </row>
    <row r="472" ht="25" customHeight="1" spans="1:12">
      <c r="A472" s="80">
        <v>468</v>
      </c>
      <c r="B472" s="80" t="s">
        <v>985</v>
      </c>
      <c r="C472" s="80" t="s">
        <v>1442</v>
      </c>
      <c r="D472" s="80">
        <v>5</v>
      </c>
      <c r="E472" s="80" t="s">
        <v>1443</v>
      </c>
      <c r="F472" s="80">
        <v>3.9</v>
      </c>
      <c r="G472" s="80">
        <v>3.9</v>
      </c>
      <c r="H472" s="81">
        <v>83.36</v>
      </c>
      <c r="I472" s="80" t="s">
        <v>1444</v>
      </c>
      <c r="J472" s="80" t="s">
        <v>1445</v>
      </c>
      <c r="K472" s="80"/>
      <c r="L472" s="80"/>
    </row>
    <row r="473" ht="25" customHeight="1" spans="1:12">
      <c r="A473" s="80">
        <v>469</v>
      </c>
      <c r="B473" s="80" t="s">
        <v>985</v>
      </c>
      <c r="C473" s="80" t="s">
        <v>1446</v>
      </c>
      <c r="D473" s="80">
        <v>11</v>
      </c>
      <c r="E473" s="80" t="s">
        <v>1447</v>
      </c>
      <c r="F473" s="80">
        <v>7.8</v>
      </c>
      <c r="G473" s="80">
        <v>7.8</v>
      </c>
      <c r="H473" s="81">
        <v>166.71</v>
      </c>
      <c r="I473" s="80" t="s">
        <v>1448</v>
      </c>
      <c r="J473" s="80" t="s">
        <v>1449</v>
      </c>
      <c r="K473" s="80"/>
      <c r="L473" s="80"/>
    </row>
    <row r="474" ht="25" customHeight="1" spans="1:12">
      <c r="A474" s="80">
        <v>470</v>
      </c>
      <c r="B474" s="80" t="s">
        <v>985</v>
      </c>
      <c r="C474" s="80" t="s">
        <v>1450</v>
      </c>
      <c r="D474" s="80">
        <v>6</v>
      </c>
      <c r="E474" s="80" t="s">
        <v>1451</v>
      </c>
      <c r="F474" s="80">
        <v>5.8</v>
      </c>
      <c r="G474" s="80">
        <v>5.8</v>
      </c>
      <c r="H474" s="81">
        <v>123.97</v>
      </c>
      <c r="I474" s="80" t="s">
        <v>1452</v>
      </c>
      <c r="J474" s="80" t="s">
        <v>1453</v>
      </c>
      <c r="K474" s="80"/>
      <c r="L474" s="80"/>
    </row>
    <row r="475" ht="25" customHeight="1" spans="1:12">
      <c r="A475" s="80">
        <v>471</v>
      </c>
      <c r="B475" s="80" t="s">
        <v>985</v>
      </c>
      <c r="C475" s="80" t="s">
        <v>1454</v>
      </c>
      <c r="D475" s="80">
        <v>4</v>
      </c>
      <c r="E475" s="80" t="s">
        <v>1455</v>
      </c>
      <c r="F475" s="80">
        <v>7.8</v>
      </c>
      <c r="G475" s="80">
        <v>7.8</v>
      </c>
      <c r="H475" s="81">
        <v>166.71</v>
      </c>
      <c r="I475" s="80" t="s">
        <v>1456</v>
      </c>
      <c r="J475" s="80" t="s">
        <v>1457</v>
      </c>
      <c r="K475" s="80"/>
      <c r="L475" s="80"/>
    </row>
    <row r="476" ht="25" customHeight="1" spans="1:12">
      <c r="A476" s="80">
        <v>472</v>
      </c>
      <c r="B476" s="80" t="s">
        <v>985</v>
      </c>
      <c r="C476" s="80" t="s">
        <v>1458</v>
      </c>
      <c r="D476" s="80">
        <v>4</v>
      </c>
      <c r="E476" s="80" t="s">
        <v>1459</v>
      </c>
      <c r="F476" s="80">
        <v>5.8</v>
      </c>
      <c r="G476" s="80">
        <v>5.8</v>
      </c>
      <c r="H476" s="81">
        <v>123.97</v>
      </c>
      <c r="I476" s="80" t="s">
        <v>1460</v>
      </c>
      <c r="J476" s="80" t="s">
        <v>1461</v>
      </c>
      <c r="K476" s="80"/>
      <c r="L476" s="80"/>
    </row>
    <row r="477" ht="25" customHeight="1" spans="1:12">
      <c r="A477" s="80">
        <v>473</v>
      </c>
      <c r="B477" s="80" t="s">
        <v>985</v>
      </c>
      <c r="C477" s="80" t="s">
        <v>1462</v>
      </c>
      <c r="D477" s="80">
        <v>6</v>
      </c>
      <c r="E477" s="80" t="s">
        <v>1463</v>
      </c>
      <c r="F477" s="80">
        <v>5.8</v>
      </c>
      <c r="G477" s="80">
        <v>5.8</v>
      </c>
      <c r="H477" s="81">
        <v>123.97</v>
      </c>
      <c r="I477" s="80" t="s">
        <v>1464</v>
      </c>
      <c r="J477" s="80" t="s">
        <v>1465</v>
      </c>
      <c r="K477" s="80"/>
      <c r="L477" s="80"/>
    </row>
    <row r="478" ht="25" customHeight="1" spans="1:12">
      <c r="A478" s="80">
        <v>474</v>
      </c>
      <c r="B478" s="80" t="s">
        <v>985</v>
      </c>
      <c r="C478" s="80" t="s">
        <v>1466</v>
      </c>
      <c r="D478" s="80">
        <v>6</v>
      </c>
      <c r="E478" s="80" t="s">
        <v>1467</v>
      </c>
      <c r="F478" s="80">
        <v>7.8</v>
      </c>
      <c r="G478" s="80">
        <v>7.8</v>
      </c>
      <c r="H478" s="81">
        <v>166.71</v>
      </c>
      <c r="I478" s="80" t="s">
        <v>1468</v>
      </c>
      <c r="J478" s="80" t="s">
        <v>1469</v>
      </c>
      <c r="K478" s="80"/>
      <c r="L478" s="80"/>
    </row>
    <row r="479" ht="25" customHeight="1" spans="1:12">
      <c r="A479" s="80">
        <v>475</v>
      </c>
      <c r="B479" s="80" t="s">
        <v>985</v>
      </c>
      <c r="C479" s="80" t="s">
        <v>1470</v>
      </c>
      <c r="D479" s="80">
        <v>9</v>
      </c>
      <c r="E479" s="80" t="s">
        <v>1471</v>
      </c>
      <c r="F479" s="80">
        <v>9.7</v>
      </c>
      <c r="G479" s="80">
        <v>9.7</v>
      </c>
      <c r="H479" s="81">
        <v>207.32</v>
      </c>
      <c r="I479" s="80" t="s">
        <v>1472</v>
      </c>
      <c r="J479" s="80" t="s">
        <v>1473</v>
      </c>
      <c r="K479" s="80"/>
      <c r="L479" s="80"/>
    </row>
    <row r="480" ht="25" customHeight="1" spans="1:12">
      <c r="A480" s="80">
        <v>476</v>
      </c>
      <c r="B480" s="80" t="s">
        <v>985</v>
      </c>
      <c r="C480" s="80" t="s">
        <v>1474</v>
      </c>
      <c r="D480" s="80">
        <v>3</v>
      </c>
      <c r="E480" s="93" t="s">
        <v>1475</v>
      </c>
      <c r="F480" s="80">
        <v>5.8</v>
      </c>
      <c r="G480" s="80">
        <v>5.8</v>
      </c>
      <c r="H480" s="81">
        <v>123.97</v>
      </c>
      <c r="I480" s="93" t="s">
        <v>1476</v>
      </c>
      <c r="J480" s="80">
        <v>18319524819</v>
      </c>
      <c r="K480" s="80"/>
      <c r="L480" s="80"/>
    </row>
    <row r="481" ht="25" customHeight="1" spans="1:12">
      <c r="A481" s="80">
        <v>477</v>
      </c>
      <c r="B481" s="80" t="s">
        <v>985</v>
      </c>
      <c r="C481" s="80" t="s">
        <v>1477</v>
      </c>
      <c r="D481" s="80">
        <v>6</v>
      </c>
      <c r="E481" s="80" t="s">
        <v>1478</v>
      </c>
      <c r="F481" s="80">
        <v>7.8</v>
      </c>
      <c r="G481" s="80">
        <v>7.8</v>
      </c>
      <c r="H481" s="81">
        <v>166.71</v>
      </c>
      <c r="I481" s="80" t="s">
        <v>1479</v>
      </c>
      <c r="J481" s="80" t="s">
        <v>1480</v>
      </c>
      <c r="K481" s="80"/>
      <c r="L481" s="80"/>
    </row>
    <row r="482" ht="25" customHeight="1" spans="1:12">
      <c r="A482" s="80">
        <v>478</v>
      </c>
      <c r="B482" s="80" t="s">
        <v>985</v>
      </c>
      <c r="C482" s="80" t="s">
        <v>1481</v>
      </c>
      <c r="D482" s="80">
        <v>6</v>
      </c>
      <c r="E482" s="80" t="s">
        <v>1482</v>
      </c>
      <c r="F482" s="80">
        <v>5.8</v>
      </c>
      <c r="G482" s="80">
        <v>5.8</v>
      </c>
      <c r="H482" s="81">
        <v>123.97</v>
      </c>
      <c r="I482" s="80" t="s">
        <v>1483</v>
      </c>
      <c r="J482" s="80" t="s">
        <v>1484</v>
      </c>
      <c r="K482" s="80"/>
      <c r="L482" s="80"/>
    </row>
    <row r="483" ht="25" customHeight="1" spans="1:12">
      <c r="A483" s="80">
        <v>479</v>
      </c>
      <c r="B483" s="80" t="s">
        <v>985</v>
      </c>
      <c r="C483" s="80" t="s">
        <v>1485</v>
      </c>
      <c r="D483" s="80">
        <v>4</v>
      </c>
      <c r="E483" s="80" t="s">
        <v>1486</v>
      </c>
      <c r="F483" s="80">
        <v>5.8</v>
      </c>
      <c r="G483" s="80">
        <v>5.8</v>
      </c>
      <c r="H483" s="81">
        <v>123.97</v>
      </c>
      <c r="I483" s="80" t="s">
        <v>1487</v>
      </c>
      <c r="J483" s="80" t="s">
        <v>1488</v>
      </c>
      <c r="K483" s="80"/>
      <c r="L483" s="80"/>
    </row>
    <row r="484" ht="25" customHeight="1" spans="1:12">
      <c r="A484" s="80">
        <v>480</v>
      </c>
      <c r="B484" s="80" t="s">
        <v>985</v>
      </c>
      <c r="C484" s="80" t="s">
        <v>1489</v>
      </c>
      <c r="D484" s="80">
        <v>6</v>
      </c>
      <c r="E484" s="80" t="s">
        <v>1490</v>
      </c>
      <c r="F484" s="80">
        <v>5.8</v>
      </c>
      <c r="G484" s="80">
        <v>5.8</v>
      </c>
      <c r="H484" s="81">
        <v>123.97</v>
      </c>
      <c r="I484" s="80" t="s">
        <v>1491</v>
      </c>
      <c r="J484" s="80">
        <v>15089437573</v>
      </c>
      <c r="K484" s="80"/>
      <c r="L484" s="80"/>
    </row>
    <row r="485" ht="25" customHeight="1" spans="1:12">
      <c r="A485" s="80">
        <v>481</v>
      </c>
      <c r="B485" s="80" t="s">
        <v>985</v>
      </c>
      <c r="C485" s="80" t="s">
        <v>1492</v>
      </c>
      <c r="D485" s="80">
        <v>10</v>
      </c>
      <c r="E485" s="80" t="s">
        <v>1493</v>
      </c>
      <c r="F485" s="80">
        <v>9.7</v>
      </c>
      <c r="G485" s="80">
        <v>9.7</v>
      </c>
      <c r="H485" s="81">
        <v>207.32</v>
      </c>
      <c r="I485" s="80" t="s">
        <v>1494</v>
      </c>
      <c r="J485" s="80">
        <v>18319518552</v>
      </c>
      <c r="K485" s="80"/>
      <c r="L485" s="80"/>
    </row>
    <row r="486" ht="25" customHeight="1" spans="1:12">
      <c r="A486" s="80">
        <v>482</v>
      </c>
      <c r="B486" s="80" t="s">
        <v>985</v>
      </c>
      <c r="C486" s="80" t="s">
        <v>1495</v>
      </c>
      <c r="D486" s="80">
        <v>8</v>
      </c>
      <c r="E486" s="80" t="s">
        <v>1496</v>
      </c>
      <c r="F486" s="80">
        <v>9.7</v>
      </c>
      <c r="G486" s="80">
        <v>9.7</v>
      </c>
      <c r="H486" s="81">
        <v>207.32</v>
      </c>
      <c r="I486" s="80" t="s">
        <v>1497</v>
      </c>
      <c r="J486" s="80">
        <v>18027938621</v>
      </c>
      <c r="K486" s="80"/>
      <c r="L486" s="80"/>
    </row>
    <row r="487" ht="25" customHeight="1" spans="1:12">
      <c r="A487" s="80">
        <v>483</v>
      </c>
      <c r="B487" s="80" t="s">
        <v>985</v>
      </c>
      <c r="C487" s="80" t="s">
        <v>1498</v>
      </c>
      <c r="D487" s="80">
        <v>5</v>
      </c>
      <c r="E487" s="80" t="s">
        <v>1499</v>
      </c>
      <c r="F487" s="80">
        <v>5.8</v>
      </c>
      <c r="G487" s="80">
        <v>5.8</v>
      </c>
      <c r="H487" s="81">
        <v>123.97</v>
      </c>
      <c r="I487" s="80" t="s">
        <v>1500</v>
      </c>
      <c r="J487" s="80" t="s">
        <v>1501</v>
      </c>
      <c r="K487" s="80"/>
      <c r="L487" s="80"/>
    </row>
    <row r="488" ht="25" customHeight="1" spans="1:12">
      <c r="A488" s="80">
        <v>484</v>
      </c>
      <c r="B488" s="80" t="s">
        <v>985</v>
      </c>
      <c r="C488" s="80" t="s">
        <v>1502</v>
      </c>
      <c r="D488" s="80">
        <v>5</v>
      </c>
      <c r="E488" s="80" t="s">
        <v>1503</v>
      </c>
      <c r="F488" s="80">
        <v>5.8</v>
      </c>
      <c r="G488" s="80">
        <v>5.8</v>
      </c>
      <c r="H488" s="81">
        <v>123.97</v>
      </c>
      <c r="I488" s="80" t="s">
        <v>1504</v>
      </c>
      <c r="J488" s="80">
        <v>13018793283</v>
      </c>
      <c r="K488" s="80"/>
      <c r="L488" s="80"/>
    </row>
    <row r="489" ht="25" customHeight="1" spans="1:12">
      <c r="A489" s="80">
        <v>485</v>
      </c>
      <c r="B489" s="80" t="s">
        <v>985</v>
      </c>
      <c r="C489" s="80" t="s">
        <v>1505</v>
      </c>
      <c r="D489" s="80">
        <v>11</v>
      </c>
      <c r="E489" s="80" t="s">
        <v>1506</v>
      </c>
      <c r="F489" s="80">
        <v>9.7</v>
      </c>
      <c r="G489" s="80">
        <v>9.7</v>
      </c>
      <c r="H489" s="81">
        <v>207.32</v>
      </c>
      <c r="I489" s="80" t="s">
        <v>1507</v>
      </c>
      <c r="J489" s="80">
        <v>15521964299</v>
      </c>
      <c r="K489" s="80"/>
      <c r="L489" s="80"/>
    </row>
    <row r="490" ht="25" customHeight="1" spans="1:12">
      <c r="A490" s="80">
        <v>486</v>
      </c>
      <c r="B490" s="80" t="s">
        <v>985</v>
      </c>
      <c r="C490" s="80" t="s">
        <v>1508</v>
      </c>
      <c r="D490" s="80">
        <v>6</v>
      </c>
      <c r="E490" s="93" t="s">
        <v>1509</v>
      </c>
      <c r="F490" s="80">
        <v>7.8</v>
      </c>
      <c r="G490" s="80">
        <v>7.8</v>
      </c>
      <c r="H490" s="81">
        <v>166.71</v>
      </c>
      <c r="I490" s="93" t="s">
        <v>1510</v>
      </c>
      <c r="J490" s="80">
        <v>13690918510</v>
      </c>
      <c r="K490" s="80"/>
      <c r="L490" s="80"/>
    </row>
    <row r="491" ht="25" customHeight="1" spans="1:12">
      <c r="A491" s="80">
        <v>487</v>
      </c>
      <c r="B491" s="80" t="s">
        <v>985</v>
      </c>
      <c r="C491" s="80" t="s">
        <v>1511</v>
      </c>
      <c r="D491" s="80">
        <v>4</v>
      </c>
      <c r="E491" s="93" t="s">
        <v>1512</v>
      </c>
      <c r="F491" s="80">
        <v>9.7</v>
      </c>
      <c r="G491" s="80">
        <v>9.7</v>
      </c>
      <c r="H491" s="81">
        <v>207.32</v>
      </c>
      <c r="I491" s="93" t="s">
        <v>1513</v>
      </c>
      <c r="J491" s="80">
        <v>13622498786</v>
      </c>
      <c r="K491" s="80"/>
      <c r="L491" s="80"/>
    </row>
    <row r="492" ht="25" customHeight="1" spans="1:12">
      <c r="A492" s="80">
        <v>488</v>
      </c>
      <c r="B492" s="80" t="s">
        <v>985</v>
      </c>
      <c r="C492" s="80" t="s">
        <v>1514</v>
      </c>
      <c r="D492" s="80">
        <v>5</v>
      </c>
      <c r="E492" s="80" t="s">
        <v>1515</v>
      </c>
      <c r="F492" s="80">
        <v>3.9</v>
      </c>
      <c r="G492" s="80">
        <v>3.9</v>
      </c>
      <c r="H492" s="81">
        <v>83.36</v>
      </c>
      <c r="I492" s="80" t="s">
        <v>1516</v>
      </c>
      <c r="J492" s="80">
        <v>13376772762</v>
      </c>
      <c r="K492" s="80"/>
      <c r="L492" s="80"/>
    </row>
    <row r="493" ht="25" customHeight="1" spans="1:12">
      <c r="A493" s="80">
        <v>489</v>
      </c>
      <c r="B493" s="80" t="s">
        <v>985</v>
      </c>
      <c r="C493" s="80" t="s">
        <v>1517</v>
      </c>
      <c r="D493" s="80">
        <v>6</v>
      </c>
      <c r="E493" s="93" t="s">
        <v>1518</v>
      </c>
      <c r="F493" s="80">
        <v>5.8</v>
      </c>
      <c r="G493" s="80">
        <v>5.8</v>
      </c>
      <c r="H493" s="81">
        <v>123.97</v>
      </c>
      <c r="I493" s="93" t="s">
        <v>1519</v>
      </c>
      <c r="J493" s="80">
        <v>13650650959</v>
      </c>
      <c r="K493" s="80"/>
      <c r="L493" s="80"/>
    </row>
    <row r="494" ht="25" customHeight="1" spans="1:12">
      <c r="A494" s="80">
        <v>490</v>
      </c>
      <c r="B494" s="80" t="s">
        <v>985</v>
      </c>
      <c r="C494" s="80" t="s">
        <v>1520</v>
      </c>
      <c r="D494" s="80">
        <v>4</v>
      </c>
      <c r="E494" s="80" t="s">
        <v>1521</v>
      </c>
      <c r="F494" s="80">
        <v>2.9</v>
      </c>
      <c r="G494" s="80">
        <v>2.9</v>
      </c>
      <c r="H494" s="81">
        <v>61.98</v>
      </c>
      <c r="I494" s="93" t="s">
        <v>1522</v>
      </c>
      <c r="J494" s="80">
        <v>13435315638</v>
      </c>
      <c r="K494" s="80"/>
      <c r="L494" s="80"/>
    </row>
    <row r="495" ht="25" customHeight="1" spans="1:12">
      <c r="A495" s="80">
        <v>491</v>
      </c>
      <c r="B495" s="80" t="s">
        <v>985</v>
      </c>
      <c r="C495" s="80" t="s">
        <v>1523</v>
      </c>
      <c r="D495" s="80">
        <v>4</v>
      </c>
      <c r="E495" s="80" t="s">
        <v>1524</v>
      </c>
      <c r="F495" s="80">
        <v>2.9</v>
      </c>
      <c r="G495" s="80">
        <v>2.9</v>
      </c>
      <c r="H495" s="81">
        <v>61.98</v>
      </c>
      <c r="I495" s="93" t="s">
        <v>1525</v>
      </c>
      <c r="J495" s="80">
        <v>13725689367</v>
      </c>
      <c r="K495" s="80"/>
      <c r="L495" s="80"/>
    </row>
    <row r="496" ht="25" customHeight="1" spans="1:12">
      <c r="A496" s="80">
        <v>492</v>
      </c>
      <c r="B496" s="80" t="s">
        <v>985</v>
      </c>
      <c r="C496" s="80" t="s">
        <v>1526</v>
      </c>
      <c r="D496" s="80">
        <v>6</v>
      </c>
      <c r="E496" s="93" t="s">
        <v>1527</v>
      </c>
      <c r="F496" s="80">
        <v>5.4</v>
      </c>
      <c r="G496" s="80">
        <v>5.4</v>
      </c>
      <c r="H496" s="81">
        <v>115.42</v>
      </c>
      <c r="I496" s="93" t="s">
        <v>1528</v>
      </c>
      <c r="J496" s="80">
        <v>18024889496</v>
      </c>
      <c r="K496" s="80"/>
      <c r="L496" s="80"/>
    </row>
    <row r="497" ht="25" customHeight="1" spans="1:12">
      <c r="A497" s="80">
        <v>493</v>
      </c>
      <c r="B497" s="80" t="s">
        <v>985</v>
      </c>
      <c r="C497" s="80" t="s">
        <v>1529</v>
      </c>
      <c r="D497" s="80">
        <v>4</v>
      </c>
      <c r="E497" s="80" t="s">
        <v>1530</v>
      </c>
      <c r="F497" s="80">
        <v>2.9</v>
      </c>
      <c r="G497" s="80">
        <v>2.9</v>
      </c>
      <c r="H497" s="81">
        <v>61.98</v>
      </c>
      <c r="I497" s="80" t="s">
        <v>1531</v>
      </c>
      <c r="J497" s="80">
        <v>15811647237</v>
      </c>
      <c r="K497" s="80"/>
      <c r="L497" s="80"/>
    </row>
    <row r="498" ht="25" customHeight="1" spans="1:12">
      <c r="A498" s="80">
        <v>494</v>
      </c>
      <c r="B498" s="80" t="s">
        <v>985</v>
      </c>
      <c r="C498" s="80" t="s">
        <v>1532</v>
      </c>
      <c r="D498" s="80">
        <v>6</v>
      </c>
      <c r="E498" s="80" t="s">
        <v>1533</v>
      </c>
      <c r="F498" s="80">
        <v>2.9</v>
      </c>
      <c r="G498" s="80">
        <v>2.9</v>
      </c>
      <c r="H498" s="81">
        <v>61.98</v>
      </c>
      <c r="I498" s="80" t="s">
        <v>1534</v>
      </c>
      <c r="J498" s="80">
        <v>13318994718</v>
      </c>
      <c r="K498" s="80"/>
      <c r="L498" s="80"/>
    </row>
    <row r="499" ht="25" customHeight="1" spans="1:12">
      <c r="A499" s="80">
        <v>495</v>
      </c>
      <c r="B499" s="80" t="s">
        <v>985</v>
      </c>
      <c r="C499" s="80" t="s">
        <v>1535</v>
      </c>
      <c r="D499" s="80">
        <v>4</v>
      </c>
      <c r="E499" s="80" t="s">
        <v>1536</v>
      </c>
      <c r="F499" s="80">
        <v>3.9</v>
      </c>
      <c r="G499" s="80">
        <v>3.9</v>
      </c>
      <c r="H499" s="81">
        <v>83.36</v>
      </c>
      <c r="I499" s="80" t="s">
        <v>1537</v>
      </c>
      <c r="J499" s="80" t="s">
        <v>1538</v>
      </c>
      <c r="K499" s="80"/>
      <c r="L499" s="80"/>
    </row>
    <row r="500" ht="25" customHeight="1" spans="1:12">
      <c r="A500" s="80">
        <v>496</v>
      </c>
      <c r="B500" s="80" t="s">
        <v>985</v>
      </c>
      <c r="C500" s="80" t="s">
        <v>1539</v>
      </c>
      <c r="D500" s="80">
        <v>4</v>
      </c>
      <c r="E500" s="93" t="s">
        <v>1540</v>
      </c>
      <c r="F500" s="80">
        <v>2.9</v>
      </c>
      <c r="G500" s="80">
        <v>2.9</v>
      </c>
      <c r="H500" s="81">
        <v>61.98</v>
      </c>
      <c r="I500" s="93" t="s">
        <v>1541</v>
      </c>
      <c r="J500" s="80">
        <v>15218010036</v>
      </c>
      <c r="K500" s="80"/>
      <c r="L500" s="80"/>
    </row>
    <row r="501" ht="25" customHeight="1" spans="1:12">
      <c r="A501" s="80">
        <v>497</v>
      </c>
      <c r="B501" s="80" t="s">
        <v>985</v>
      </c>
      <c r="C501" s="80" t="s">
        <v>1542</v>
      </c>
      <c r="D501" s="80">
        <v>6</v>
      </c>
      <c r="E501" s="80" t="s">
        <v>1543</v>
      </c>
      <c r="F501" s="80">
        <v>3.9</v>
      </c>
      <c r="G501" s="80">
        <v>3.9</v>
      </c>
      <c r="H501" s="81">
        <v>83.36</v>
      </c>
      <c r="I501" s="93" t="s">
        <v>1544</v>
      </c>
      <c r="J501" s="80">
        <v>15876240811</v>
      </c>
      <c r="K501" s="80"/>
      <c r="L501" s="80"/>
    </row>
    <row r="502" ht="25" customHeight="1" spans="1:12">
      <c r="A502" s="80">
        <v>498</v>
      </c>
      <c r="B502" s="80" t="s">
        <v>985</v>
      </c>
      <c r="C502" s="80" t="s">
        <v>1545</v>
      </c>
      <c r="D502" s="80">
        <v>5</v>
      </c>
      <c r="E502" s="80" t="s">
        <v>1546</v>
      </c>
      <c r="F502" s="80">
        <v>3.5</v>
      </c>
      <c r="G502" s="80">
        <v>3.5</v>
      </c>
      <c r="H502" s="81">
        <v>74.81</v>
      </c>
      <c r="I502" s="80" t="s">
        <v>1547</v>
      </c>
      <c r="J502" s="80">
        <v>13322692697</v>
      </c>
      <c r="K502" s="80"/>
      <c r="L502" s="80"/>
    </row>
    <row r="503" ht="25" customHeight="1" spans="1:12">
      <c r="A503" s="80">
        <v>499</v>
      </c>
      <c r="B503" s="80" t="s">
        <v>985</v>
      </c>
      <c r="C503" s="80" t="s">
        <v>1548</v>
      </c>
      <c r="D503" s="80">
        <v>8</v>
      </c>
      <c r="E503" s="80" t="s">
        <v>1549</v>
      </c>
      <c r="F503" s="80">
        <v>3.1</v>
      </c>
      <c r="G503" s="80">
        <v>3.1</v>
      </c>
      <c r="H503" s="81">
        <v>66.26</v>
      </c>
      <c r="I503" s="80" t="s">
        <v>1550</v>
      </c>
      <c r="J503" s="80">
        <v>18219263126</v>
      </c>
      <c r="K503" s="80"/>
      <c r="L503" s="80"/>
    </row>
    <row r="504" ht="25" customHeight="1" spans="1:12">
      <c r="A504" s="80">
        <v>500</v>
      </c>
      <c r="B504" s="80" t="s">
        <v>985</v>
      </c>
      <c r="C504" s="80" t="s">
        <v>1551</v>
      </c>
      <c r="D504" s="80">
        <v>5</v>
      </c>
      <c r="E504" s="80" t="s">
        <v>1552</v>
      </c>
      <c r="F504" s="80">
        <v>5.4</v>
      </c>
      <c r="G504" s="80">
        <v>5.4</v>
      </c>
      <c r="H504" s="81">
        <v>115.42</v>
      </c>
      <c r="I504" s="80" t="s">
        <v>1553</v>
      </c>
      <c r="J504" s="80">
        <v>15016202956</v>
      </c>
      <c r="K504" s="80"/>
      <c r="L504" s="80"/>
    </row>
    <row r="505" ht="25" customHeight="1" spans="1:12">
      <c r="A505" s="80">
        <v>501</v>
      </c>
      <c r="B505" s="80" t="s">
        <v>985</v>
      </c>
      <c r="C505" s="80" t="s">
        <v>1554</v>
      </c>
      <c r="D505" s="80">
        <v>11</v>
      </c>
      <c r="E505" s="80" t="s">
        <v>1555</v>
      </c>
      <c r="F505" s="80">
        <v>3.5</v>
      </c>
      <c r="G505" s="80">
        <v>3.5</v>
      </c>
      <c r="H505" s="81">
        <v>74.81</v>
      </c>
      <c r="I505" s="80" t="s">
        <v>1556</v>
      </c>
      <c r="J505" s="80">
        <v>18719118237</v>
      </c>
      <c r="K505" s="80"/>
      <c r="L505" s="80"/>
    </row>
    <row r="506" ht="25" customHeight="1" spans="1:12">
      <c r="A506" s="80">
        <v>502</v>
      </c>
      <c r="B506" s="80" t="s">
        <v>985</v>
      </c>
      <c r="C506" s="80" t="s">
        <v>1557</v>
      </c>
      <c r="D506" s="80">
        <v>5</v>
      </c>
      <c r="E506" s="80" t="s">
        <v>1558</v>
      </c>
      <c r="F506" s="80">
        <v>4.8</v>
      </c>
      <c r="G506" s="80">
        <v>4.8</v>
      </c>
      <c r="H506" s="81">
        <v>102.59</v>
      </c>
      <c r="I506" s="80" t="s">
        <v>1559</v>
      </c>
      <c r="J506" s="80">
        <v>15216900687</v>
      </c>
      <c r="K506" s="80"/>
      <c r="L506" s="80"/>
    </row>
    <row r="507" ht="25" customHeight="1" spans="1:12">
      <c r="A507" s="80">
        <v>503</v>
      </c>
      <c r="B507" s="80" t="s">
        <v>985</v>
      </c>
      <c r="C507" s="80" t="s">
        <v>1560</v>
      </c>
      <c r="D507" s="80">
        <v>4</v>
      </c>
      <c r="E507" s="93" t="s">
        <v>1561</v>
      </c>
      <c r="F507" s="80">
        <v>9.7</v>
      </c>
      <c r="G507" s="80">
        <v>9.7</v>
      </c>
      <c r="H507" s="81">
        <v>207.32</v>
      </c>
      <c r="I507" s="93" t="s">
        <v>1562</v>
      </c>
      <c r="J507" s="80">
        <v>13553239806</v>
      </c>
      <c r="K507" s="80"/>
      <c r="L507" s="80"/>
    </row>
    <row r="508" ht="25" customHeight="1" spans="1:12">
      <c r="A508" s="80">
        <v>504</v>
      </c>
      <c r="B508" s="80" t="s">
        <v>985</v>
      </c>
      <c r="C508" s="80" t="s">
        <v>1563</v>
      </c>
      <c r="D508" s="80">
        <v>6</v>
      </c>
      <c r="E508" s="80" t="s">
        <v>1564</v>
      </c>
      <c r="F508" s="80">
        <v>11.7</v>
      </c>
      <c r="G508" s="80">
        <v>11.7</v>
      </c>
      <c r="H508" s="81">
        <v>250.07</v>
      </c>
      <c r="I508" s="80" t="s">
        <v>1565</v>
      </c>
      <c r="J508" s="80">
        <v>13690935001</v>
      </c>
      <c r="K508" s="80"/>
      <c r="L508" s="80"/>
    </row>
    <row r="509" ht="25" customHeight="1" spans="1:12">
      <c r="A509" s="80">
        <v>505</v>
      </c>
      <c r="B509" s="80" t="s">
        <v>985</v>
      </c>
      <c r="C509" s="80" t="s">
        <v>1566</v>
      </c>
      <c r="D509" s="80">
        <v>4</v>
      </c>
      <c r="E509" s="80" t="s">
        <v>1567</v>
      </c>
      <c r="F509" s="80">
        <v>4.8</v>
      </c>
      <c r="G509" s="80">
        <v>4.8</v>
      </c>
      <c r="H509" s="81">
        <v>102.59</v>
      </c>
      <c r="I509" s="93" t="s">
        <v>1568</v>
      </c>
      <c r="J509" s="80">
        <v>3491542</v>
      </c>
      <c r="K509" s="80"/>
      <c r="L509" s="80"/>
    </row>
    <row r="510" ht="25" customHeight="1" spans="1:12">
      <c r="A510" s="80">
        <v>506</v>
      </c>
      <c r="B510" s="80" t="s">
        <v>985</v>
      </c>
      <c r="C510" s="80" t="s">
        <v>1569</v>
      </c>
      <c r="D510" s="80">
        <v>4</v>
      </c>
      <c r="E510" s="93" t="s">
        <v>1570</v>
      </c>
      <c r="F510" s="80">
        <v>5</v>
      </c>
      <c r="G510" s="80">
        <v>5</v>
      </c>
      <c r="H510" s="81">
        <v>106.87</v>
      </c>
      <c r="I510" s="93" t="s">
        <v>1571</v>
      </c>
      <c r="J510" s="80">
        <v>15220490003</v>
      </c>
      <c r="K510" s="80"/>
      <c r="L510" s="80"/>
    </row>
    <row r="511" ht="25" customHeight="1" spans="1:12">
      <c r="A511" s="80">
        <v>507</v>
      </c>
      <c r="B511" s="80" t="s">
        <v>985</v>
      </c>
      <c r="C511" s="80" t="s">
        <v>1572</v>
      </c>
      <c r="D511" s="80">
        <v>6</v>
      </c>
      <c r="E511" s="80" t="s">
        <v>1573</v>
      </c>
      <c r="F511" s="80">
        <v>7.8</v>
      </c>
      <c r="G511" s="80">
        <v>7.8</v>
      </c>
      <c r="H511" s="81">
        <v>166.71</v>
      </c>
      <c r="I511" s="93" t="s">
        <v>1574</v>
      </c>
      <c r="J511" s="80">
        <v>15986002625</v>
      </c>
      <c r="K511" s="80"/>
      <c r="L511" s="80"/>
    </row>
    <row r="512" ht="25" customHeight="1" spans="1:12">
      <c r="A512" s="80">
        <v>508</v>
      </c>
      <c r="B512" s="80" t="s">
        <v>985</v>
      </c>
      <c r="C512" s="80" t="s">
        <v>1575</v>
      </c>
      <c r="D512" s="80">
        <v>6</v>
      </c>
      <c r="E512" s="80" t="s">
        <v>1576</v>
      </c>
      <c r="F512" s="80">
        <v>5.4</v>
      </c>
      <c r="G512" s="80">
        <v>5.4</v>
      </c>
      <c r="H512" s="81">
        <v>115.42</v>
      </c>
      <c r="I512" s="93" t="s">
        <v>1577</v>
      </c>
      <c r="J512" s="80">
        <v>3491032</v>
      </c>
      <c r="K512" s="80"/>
      <c r="L512" s="80"/>
    </row>
    <row r="513" ht="25" customHeight="1" spans="1:12">
      <c r="A513" s="80">
        <v>509</v>
      </c>
      <c r="B513" s="80" t="s">
        <v>985</v>
      </c>
      <c r="C513" s="80" t="s">
        <v>1578</v>
      </c>
      <c r="D513" s="80">
        <v>3</v>
      </c>
      <c r="E513" s="80" t="s">
        <v>1579</v>
      </c>
      <c r="F513" s="80">
        <v>5.8</v>
      </c>
      <c r="G513" s="80">
        <v>5.8</v>
      </c>
      <c r="H513" s="81">
        <v>123.97</v>
      </c>
      <c r="I513" s="93" t="s">
        <v>1580</v>
      </c>
      <c r="J513" s="80">
        <v>3491623</v>
      </c>
      <c r="K513" s="80"/>
      <c r="L513" s="80"/>
    </row>
    <row r="514" ht="25" customHeight="1" spans="1:12">
      <c r="A514" s="80">
        <v>510</v>
      </c>
      <c r="B514" s="80" t="s">
        <v>985</v>
      </c>
      <c r="C514" s="80" t="s">
        <v>1581</v>
      </c>
      <c r="D514" s="80">
        <v>3</v>
      </c>
      <c r="E514" s="80" t="s">
        <v>1582</v>
      </c>
      <c r="F514" s="80">
        <v>3.9</v>
      </c>
      <c r="G514" s="80">
        <v>3.9</v>
      </c>
      <c r="H514" s="81">
        <v>83.36</v>
      </c>
      <c r="I514" s="93" t="s">
        <v>1583</v>
      </c>
      <c r="J514" s="80">
        <v>13750272132</v>
      </c>
      <c r="K514" s="80"/>
      <c r="L514" s="80"/>
    </row>
    <row r="515" ht="25" customHeight="1" spans="1:12">
      <c r="A515" s="80">
        <v>511</v>
      </c>
      <c r="B515" s="80" t="s">
        <v>985</v>
      </c>
      <c r="C515" s="80" t="s">
        <v>1584</v>
      </c>
      <c r="D515" s="80">
        <v>5</v>
      </c>
      <c r="E515" s="80" t="s">
        <v>1585</v>
      </c>
      <c r="F515" s="80">
        <v>3.9</v>
      </c>
      <c r="G515" s="80">
        <v>3.9</v>
      </c>
      <c r="H515" s="81">
        <v>83.36</v>
      </c>
      <c r="I515" s="93" t="s">
        <v>1586</v>
      </c>
      <c r="J515" s="80">
        <v>13650658513</v>
      </c>
      <c r="K515" s="80"/>
      <c r="L515" s="80"/>
    </row>
    <row r="516" ht="25" customHeight="1" spans="1:12">
      <c r="A516" s="80">
        <v>512</v>
      </c>
      <c r="B516" s="80" t="s">
        <v>985</v>
      </c>
      <c r="C516" s="80" t="s">
        <v>1587</v>
      </c>
      <c r="D516" s="80">
        <v>5</v>
      </c>
      <c r="E516" s="80" t="s">
        <v>1588</v>
      </c>
      <c r="F516" s="80">
        <v>1.7</v>
      </c>
      <c r="G516" s="80">
        <v>1.7</v>
      </c>
      <c r="H516" s="81">
        <v>36.33</v>
      </c>
      <c r="I516" s="93" t="s">
        <v>1589</v>
      </c>
      <c r="J516" s="80">
        <v>18316693585</v>
      </c>
      <c r="K516" s="80"/>
      <c r="L516" s="80"/>
    </row>
    <row r="517" ht="25" customHeight="1" spans="1:12">
      <c r="A517" s="80">
        <v>513</v>
      </c>
      <c r="B517" s="80" t="s">
        <v>985</v>
      </c>
      <c r="C517" s="80" t="s">
        <v>1590</v>
      </c>
      <c r="D517" s="80">
        <v>2</v>
      </c>
      <c r="E517" s="93" t="s">
        <v>1591</v>
      </c>
      <c r="F517" s="80">
        <v>5.3</v>
      </c>
      <c r="G517" s="80">
        <v>5.3</v>
      </c>
      <c r="H517" s="81">
        <v>113.28</v>
      </c>
      <c r="I517" s="93" t="s">
        <v>1592</v>
      </c>
      <c r="J517" s="80">
        <v>13622485106</v>
      </c>
      <c r="K517" s="80"/>
      <c r="L517" s="80"/>
    </row>
    <row r="518" ht="25" customHeight="1" spans="1:12">
      <c r="A518" s="80">
        <v>514</v>
      </c>
      <c r="B518" s="80" t="s">
        <v>985</v>
      </c>
      <c r="C518" s="80" t="s">
        <v>1593</v>
      </c>
      <c r="D518" s="80">
        <v>2</v>
      </c>
      <c r="E518" s="93" t="s">
        <v>1594</v>
      </c>
      <c r="F518" s="80">
        <v>5.8</v>
      </c>
      <c r="G518" s="80">
        <v>5.8</v>
      </c>
      <c r="H518" s="81">
        <v>123.97</v>
      </c>
      <c r="I518" s="93" t="s">
        <v>1595</v>
      </c>
      <c r="J518" s="80">
        <v>15118151843</v>
      </c>
      <c r="K518" s="80"/>
      <c r="L518" s="80"/>
    </row>
    <row r="519" ht="25" customHeight="1" spans="1:12">
      <c r="A519" s="80">
        <v>515</v>
      </c>
      <c r="B519" s="80" t="s">
        <v>985</v>
      </c>
      <c r="C519" s="80" t="s">
        <v>1596</v>
      </c>
      <c r="D519" s="80">
        <v>7</v>
      </c>
      <c r="E519" s="80" t="s">
        <v>1597</v>
      </c>
      <c r="F519" s="80">
        <v>8</v>
      </c>
      <c r="G519" s="80">
        <v>8</v>
      </c>
      <c r="H519" s="81">
        <v>170.99</v>
      </c>
      <c r="I519" s="80" t="s">
        <v>1598</v>
      </c>
      <c r="J519" s="80">
        <v>3491494</v>
      </c>
      <c r="K519" s="80"/>
      <c r="L519" s="80"/>
    </row>
    <row r="520" ht="25" customHeight="1" spans="1:12">
      <c r="A520" s="80">
        <v>516</v>
      </c>
      <c r="B520" s="80" t="s">
        <v>985</v>
      </c>
      <c r="C520" s="80" t="s">
        <v>1599</v>
      </c>
      <c r="D520" s="80">
        <v>4</v>
      </c>
      <c r="E520" s="93" t="s">
        <v>1600</v>
      </c>
      <c r="F520" s="80">
        <v>348.2</v>
      </c>
      <c r="G520" s="80">
        <v>348.2</v>
      </c>
      <c r="H520" s="81">
        <v>7442.25</v>
      </c>
      <c r="I520" s="93" t="s">
        <v>1601</v>
      </c>
      <c r="J520" s="80">
        <v>13018797818</v>
      </c>
      <c r="K520" s="80"/>
      <c r="L520" s="80"/>
    </row>
    <row r="521" ht="25" customHeight="1" spans="1:12">
      <c r="A521" s="80">
        <v>517</v>
      </c>
      <c r="B521" s="80" t="s">
        <v>1602</v>
      </c>
      <c r="C521" s="80" t="s">
        <v>1603</v>
      </c>
      <c r="D521" s="80">
        <v>5</v>
      </c>
      <c r="E521" s="93" t="s">
        <v>1604</v>
      </c>
      <c r="F521" s="80">
        <v>2.9</v>
      </c>
      <c r="G521" s="80">
        <v>2.9</v>
      </c>
      <c r="H521" s="81">
        <v>61.98</v>
      </c>
      <c r="I521" s="93" t="s">
        <v>1605</v>
      </c>
      <c r="J521" s="80">
        <v>15728483948</v>
      </c>
      <c r="K521" s="80"/>
      <c r="L521" s="80"/>
    </row>
    <row r="522" ht="25" customHeight="1" spans="1:12">
      <c r="A522" s="80">
        <v>518</v>
      </c>
      <c r="B522" s="80" t="s">
        <v>1602</v>
      </c>
      <c r="C522" s="80" t="s">
        <v>1606</v>
      </c>
      <c r="D522" s="80">
        <v>3</v>
      </c>
      <c r="E522" s="93" t="s">
        <v>1607</v>
      </c>
      <c r="F522" s="80">
        <v>2.9</v>
      </c>
      <c r="G522" s="80">
        <v>2.9</v>
      </c>
      <c r="H522" s="81">
        <v>61.98</v>
      </c>
      <c r="I522" s="93" t="s">
        <v>1608</v>
      </c>
      <c r="J522" s="80">
        <v>18219336593</v>
      </c>
      <c r="K522" s="80"/>
      <c r="L522" s="80"/>
    </row>
    <row r="523" ht="25" customHeight="1" spans="1:12">
      <c r="A523" s="80">
        <v>519</v>
      </c>
      <c r="B523" s="80" t="s">
        <v>1602</v>
      </c>
      <c r="C523" s="80" t="s">
        <v>1609</v>
      </c>
      <c r="D523" s="80">
        <v>5</v>
      </c>
      <c r="E523" s="93" t="s">
        <v>1610</v>
      </c>
      <c r="F523" s="80">
        <v>2.3</v>
      </c>
      <c r="G523" s="80">
        <v>2.3</v>
      </c>
      <c r="H523" s="81">
        <v>49.16</v>
      </c>
      <c r="I523" s="93" t="s">
        <v>1611</v>
      </c>
      <c r="J523" s="80">
        <v>13302634490</v>
      </c>
      <c r="K523" s="80"/>
      <c r="L523" s="80"/>
    </row>
    <row r="524" ht="25" customHeight="1" spans="1:12">
      <c r="A524" s="80">
        <v>520</v>
      </c>
      <c r="B524" s="80" t="s">
        <v>1602</v>
      </c>
      <c r="C524" s="80" t="s">
        <v>1612</v>
      </c>
      <c r="D524" s="80">
        <v>6</v>
      </c>
      <c r="E524" s="93" t="s">
        <v>1613</v>
      </c>
      <c r="F524" s="80">
        <v>3.9</v>
      </c>
      <c r="G524" s="80">
        <v>3.9</v>
      </c>
      <c r="H524" s="81">
        <v>83.36</v>
      </c>
      <c r="I524" s="93" t="s">
        <v>1614</v>
      </c>
      <c r="J524" s="80">
        <v>15521963257</v>
      </c>
      <c r="K524" s="80"/>
      <c r="L524" s="80"/>
    </row>
    <row r="525" ht="25" customHeight="1" spans="1:12">
      <c r="A525" s="80">
        <v>521</v>
      </c>
      <c r="B525" s="80" t="s">
        <v>1602</v>
      </c>
      <c r="C525" s="80" t="s">
        <v>1615</v>
      </c>
      <c r="D525" s="80">
        <v>8</v>
      </c>
      <c r="E525" s="93" t="s">
        <v>1616</v>
      </c>
      <c r="F525" s="80">
        <v>2.9</v>
      </c>
      <c r="G525" s="80">
        <v>2.9</v>
      </c>
      <c r="H525" s="81">
        <v>61.98</v>
      </c>
      <c r="I525" s="93" t="s">
        <v>1617</v>
      </c>
      <c r="J525" s="80">
        <v>18998751146</v>
      </c>
      <c r="K525" s="80"/>
      <c r="L525" s="80"/>
    </row>
    <row r="526" ht="25" customHeight="1" spans="1:12">
      <c r="A526" s="80">
        <v>522</v>
      </c>
      <c r="B526" s="80" t="s">
        <v>1602</v>
      </c>
      <c r="C526" s="80" t="s">
        <v>1618</v>
      </c>
      <c r="D526" s="80">
        <v>9</v>
      </c>
      <c r="E526" s="93" t="s">
        <v>1619</v>
      </c>
      <c r="F526" s="80">
        <v>5.8</v>
      </c>
      <c r="G526" s="80">
        <v>5.8</v>
      </c>
      <c r="H526" s="81">
        <v>123.97</v>
      </c>
      <c r="I526" s="93" t="s">
        <v>1620</v>
      </c>
      <c r="J526" s="80">
        <v>18319521226</v>
      </c>
      <c r="K526" s="80"/>
      <c r="L526" s="80"/>
    </row>
    <row r="527" ht="25" customHeight="1" spans="1:12">
      <c r="A527" s="80">
        <v>523</v>
      </c>
      <c r="B527" s="80" t="s">
        <v>1602</v>
      </c>
      <c r="C527" s="80" t="s">
        <v>1621</v>
      </c>
      <c r="D527" s="80">
        <v>5</v>
      </c>
      <c r="E527" s="93" t="s">
        <v>1622</v>
      </c>
      <c r="F527" s="80">
        <v>5.4</v>
      </c>
      <c r="G527" s="80">
        <v>5.4</v>
      </c>
      <c r="H527" s="81">
        <v>115.42</v>
      </c>
      <c r="I527" s="93" t="s">
        <v>1623</v>
      </c>
      <c r="J527" s="80">
        <v>13690993546</v>
      </c>
      <c r="K527" s="80"/>
      <c r="L527" s="80"/>
    </row>
    <row r="528" ht="25" customHeight="1" spans="1:12">
      <c r="A528" s="80">
        <v>524</v>
      </c>
      <c r="B528" s="80" t="s">
        <v>1602</v>
      </c>
      <c r="C528" s="80" t="s">
        <v>1624</v>
      </c>
      <c r="D528" s="80">
        <v>5</v>
      </c>
      <c r="E528" s="93" t="s">
        <v>1625</v>
      </c>
      <c r="F528" s="80">
        <v>4.4</v>
      </c>
      <c r="G528" s="80">
        <v>4.4</v>
      </c>
      <c r="H528" s="81">
        <v>94.04</v>
      </c>
      <c r="I528" s="93" t="s">
        <v>1626</v>
      </c>
      <c r="J528" s="80">
        <v>15811632133</v>
      </c>
      <c r="K528" s="80"/>
      <c r="L528" s="80"/>
    </row>
    <row r="529" ht="25" customHeight="1" spans="1:12">
      <c r="A529" s="80">
        <v>525</v>
      </c>
      <c r="B529" s="80" t="s">
        <v>1602</v>
      </c>
      <c r="C529" s="80" t="s">
        <v>1627</v>
      </c>
      <c r="D529" s="80">
        <v>5</v>
      </c>
      <c r="E529" s="93" t="s">
        <v>1628</v>
      </c>
      <c r="F529" s="80">
        <v>3.9</v>
      </c>
      <c r="G529" s="80">
        <v>3.9</v>
      </c>
      <c r="H529" s="81">
        <v>83.36</v>
      </c>
      <c r="I529" s="93" t="s">
        <v>1629</v>
      </c>
      <c r="J529" s="80">
        <v>13076138583</v>
      </c>
      <c r="K529" s="80"/>
      <c r="L529" s="80"/>
    </row>
    <row r="530" ht="25" customHeight="1" spans="1:12">
      <c r="A530" s="80">
        <v>526</v>
      </c>
      <c r="B530" s="80" t="s">
        <v>1602</v>
      </c>
      <c r="C530" s="80" t="s">
        <v>1630</v>
      </c>
      <c r="D530" s="80">
        <v>5</v>
      </c>
      <c r="E530" s="93" t="s">
        <v>1631</v>
      </c>
      <c r="F530" s="80">
        <v>3.3</v>
      </c>
      <c r="G530" s="80">
        <v>3.3</v>
      </c>
      <c r="H530" s="81">
        <v>70.53</v>
      </c>
      <c r="I530" s="93" t="s">
        <v>1632</v>
      </c>
      <c r="J530" s="80">
        <v>13435353398</v>
      </c>
      <c r="K530" s="80"/>
      <c r="L530" s="80"/>
    </row>
    <row r="531" ht="25" customHeight="1" spans="1:12">
      <c r="A531" s="80">
        <v>527</v>
      </c>
      <c r="B531" s="80" t="s">
        <v>1602</v>
      </c>
      <c r="C531" s="80" t="s">
        <v>1633</v>
      </c>
      <c r="D531" s="80">
        <v>6</v>
      </c>
      <c r="E531" s="93" t="s">
        <v>1634</v>
      </c>
      <c r="F531" s="80">
        <v>1.9</v>
      </c>
      <c r="G531" s="80">
        <v>1.9</v>
      </c>
      <c r="H531" s="81">
        <v>40.61</v>
      </c>
      <c r="I531" s="93" t="s">
        <v>1635</v>
      </c>
      <c r="J531" s="80">
        <v>18948919161</v>
      </c>
      <c r="K531" s="80"/>
      <c r="L531" s="80"/>
    </row>
    <row r="532" ht="25" customHeight="1" spans="1:12">
      <c r="A532" s="80">
        <v>528</v>
      </c>
      <c r="B532" s="80" t="s">
        <v>1602</v>
      </c>
      <c r="C532" s="80" t="s">
        <v>1636</v>
      </c>
      <c r="D532" s="80">
        <v>5</v>
      </c>
      <c r="E532" s="93" t="s">
        <v>1637</v>
      </c>
      <c r="F532" s="80">
        <v>1.3</v>
      </c>
      <c r="G532" s="80">
        <v>1.3</v>
      </c>
      <c r="H532" s="81">
        <v>27.79</v>
      </c>
      <c r="I532" s="93" t="s">
        <v>1638</v>
      </c>
      <c r="J532" s="80">
        <v>18933733490</v>
      </c>
      <c r="K532" s="80"/>
      <c r="L532" s="80"/>
    </row>
    <row r="533" ht="25" customHeight="1" spans="1:12">
      <c r="A533" s="80">
        <v>529</v>
      </c>
      <c r="B533" s="80" t="s">
        <v>1602</v>
      </c>
      <c r="C533" s="80" t="s">
        <v>1639</v>
      </c>
      <c r="D533" s="80">
        <v>5</v>
      </c>
      <c r="E533" s="93" t="s">
        <v>1640</v>
      </c>
      <c r="F533" s="80">
        <v>2.9</v>
      </c>
      <c r="G533" s="80">
        <v>2.9</v>
      </c>
      <c r="H533" s="81">
        <v>61.98</v>
      </c>
      <c r="I533" s="93" t="s">
        <v>1641</v>
      </c>
      <c r="J533" s="80">
        <v>13076109320</v>
      </c>
      <c r="K533" s="80"/>
      <c r="L533" s="80"/>
    </row>
    <row r="534" ht="25" customHeight="1" spans="1:12">
      <c r="A534" s="80">
        <v>530</v>
      </c>
      <c r="B534" s="80" t="s">
        <v>1602</v>
      </c>
      <c r="C534" s="80" t="s">
        <v>1642</v>
      </c>
      <c r="D534" s="80">
        <v>6</v>
      </c>
      <c r="E534" s="93" t="s">
        <v>1643</v>
      </c>
      <c r="F534" s="80">
        <v>2.9</v>
      </c>
      <c r="G534" s="80">
        <v>2.9</v>
      </c>
      <c r="H534" s="81">
        <v>61.98</v>
      </c>
      <c r="I534" s="93" t="s">
        <v>1644</v>
      </c>
      <c r="J534" s="80">
        <v>13825349783</v>
      </c>
      <c r="K534" s="80"/>
      <c r="L534" s="80"/>
    </row>
    <row r="535" ht="25" customHeight="1" spans="1:12">
      <c r="A535" s="80">
        <v>531</v>
      </c>
      <c r="B535" s="80" t="s">
        <v>1602</v>
      </c>
      <c r="C535" s="80" t="s">
        <v>1645</v>
      </c>
      <c r="D535" s="80">
        <v>7</v>
      </c>
      <c r="E535" s="93" t="s">
        <v>1646</v>
      </c>
      <c r="F535" s="80">
        <v>4.8</v>
      </c>
      <c r="G535" s="80">
        <v>4.8</v>
      </c>
      <c r="H535" s="81">
        <v>102.59</v>
      </c>
      <c r="I535" s="93" t="s">
        <v>1647</v>
      </c>
      <c r="J535" s="80">
        <v>13322697695</v>
      </c>
      <c r="K535" s="80"/>
      <c r="L535" s="80"/>
    </row>
    <row r="536" ht="25" customHeight="1" spans="1:12">
      <c r="A536" s="80">
        <v>532</v>
      </c>
      <c r="B536" s="80" t="s">
        <v>1602</v>
      </c>
      <c r="C536" s="80" t="s">
        <v>1648</v>
      </c>
      <c r="D536" s="80">
        <v>4</v>
      </c>
      <c r="E536" s="93" t="s">
        <v>1649</v>
      </c>
      <c r="F536" s="80">
        <v>1</v>
      </c>
      <c r="G536" s="80">
        <v>1</v>
      </c>
      <c r="H536" s="81">
        <v>21.37</v>
      </c>
      <c r="I536" s="93" t="s">
        <v>1650</v>
      </c>
      <c r="J536" s="80">
        <v>18218776417</v>
      </c>
      <c r="K536" s="80"/>
      <c r="L536" s="80"/>
    </row>
    <row r="537" ht="25" customHeight="1" spans="1:12">
      <c r="A537" s="80">
        <v>533</v>
      </c>
      <c r="B537" s="80" t="s">
        <v>1602</v>
      </c>
      <c r="C537" s="80" t="s">
        <v>1651</v>
      </c>
      <c r="D537" s="80">
        <v>7</v>
      </c>
      <c r="E537" s="93" t="s">
        <v>1652</v>
      </c>
      <c r="F537" s="80">
        <v>1</v>
      </c>
      <c r="G537" s="80">
        <v>1</v>
      </c>
      <c r="H537" s="81">
        <v>21.37</v>
      </c>
      <c r="I537" s="93" t="s">
        <v>1653</v>
      </c>
      <c r="J537" s="80">
        <v>13809660259</v>
      </c>
      <c r="K537" s="80"/>
      <c r="L537" s="80"/>
    </row>
    <row r="538" ht="25" customHeight="1" spans="1:12">
      <c r="A538" s="80">
        <v>534</v>
      </c>
      <c r="B538" s="80" t="s">
        <v>1602</v>
      </c>
      <c r="C538" s="80" t="s">
        <v>1654</v>
      </c>
      <c r="D538" s="80">
        <v>6</v>
      </c>
      <c r="E538" s="93" t="s">
        <v>1655</v>
      </c>
      <c r="F538" s="80">
        <v>3.5</v>
      </c>
      <c r="G538" s="80">
        <v>3.5</v>
      </c>
      <c r="H538" s="81">
        <v>74.81</v>
      </c>
      <c r="I538" s="93" t="s">
        <v>1656</v>
      </c>
      <c r="J538" s="80">
        <v>13539128495</v>
      </c>
      <c r="K538" s="80"/>
      <c r="L538" s="80"/>
    </row>
    <row r="539" ht="25" customHeight="1" spans="1:12">
      <c r="A539" s="80">
        <v>535</v>
      </c>
      <c r="B539" s="80" t="s">
        <v>1602</v>
      </c>
      <c r="C539" s="80" t="s">
        <v>1657</v>
      </c>
      <c r="D539" s="80">
        <v>5</v>
      </c>
      <c r="E539" s="93" t="s">
        <v>1658</v>
      </c>
      <c r="F539" s="80">
        <v>2.9</v>
      </c>
      <c r="G539" s="80">
        <v>2.9</v>
      </c>
      <c r="H539" s="81">
        <v>61.98</v>
      </c>
      <c r="I539" s="93" t="s">
        <v>1659</v>
      </c>
      <c r="J539" s="80">
        <v>17817216925</v>
      </c>
      <c r="K539" s="80"/>
      <c r="L539" s="80"/>
    </row>
    <row r="540" ht="25" customHeight="1" spans="1:12">
      <c r="A540" s="80">
        <v>536</v>
      </c>
      <c r="B540" s="80" t="s">
        <v>1602</v>
      </c>
      <c r="C540" s="80" t="s">
        <v>1660</v>
      </c>
      <c r="D540" s="80">
        <v>7</v>
      </c>
      <c r="E540" s="93" t="s">
        <v>1661</v>
      </c>
      <c r="F540" s="80">
        <v>0.4</v>
      </c>
      <c r="G540" s="80">
        <v>0.4</v>
      </c>
      <c r="H540" s="81">
        <v>8.55</v>
      </c>
      <c r="I540" s="93" t="s">
        <v>1662</v>
      </c>
      <c r="J540" s="80">
        <v>13829357248</v>
      </c>
      <c r="K540" s="80"/>
      <c r="L540" s="80"/>
    </row>
    <row r="541" ht="25" customHeight="1" spans="1:12">
      <c r="A541" s="80">
        <v>537</v>
      </c>
      <c r="B541" s="80" t="s">
        <v>1602</v>
      </c>
      <c r="C541" s="80" t="s">
        <v>1663</v>
      </c>
      <c r="D541" s="80">
        <v>2</v>
      </c>
      <c r="E541" s="93" t="s">
        <v>1664</v>
      </c>
      <c r="F541" s="80">
        <v>5.8</v>
      </c>
      <c r="G541" s="80">
        <v>5.8</v>
      </c>
      <c r="H541" s="81">
        <v>123.97</v>
      </c>
      <c r="I541" s="93" t="s">
        <v>1665</v>
      </c>
      <c r="J541" s="80">
        <v>18476231932</v>
      </c>
      <c r="K541" s="80"/>
      <c r="L541" s="80"/>
    </row>
    <row r="542" ht="25" customHeight="1" spans="1:12">
      <c r="A542" s="80">
        <v>538</v>
      </c>
      <c r="B542" s="80" t="s">
        <v>1602</v>
      </c>
      <c r="C542" s="80" t="s">
        <v>1666</v>
      </c>
      <c r="D542" s="80">
        <v>2</v>
      </c>
      <c r="E542" s="93" t="s">
        <v>1667</v>
      </c>
      <c r="F542" s="80">
        <v>1.9</v>
      </c>
      <c r="G542" s="80">
        <v>1.9</v>
      </c>
      <c r="H542" s="81">
        <v>40.61</v>
      </c>
      <c r="I542" s="93" t="s">
        <v>1668</v>
      </c>
      <c r="J542" s="80">
        <v>18475684408</v>
      </c>
      <c r="K542" s="80"/>
      <c r="L542" s="80"/>
    </row>
    <row r="543" ht="25" customHeight="1" spans="1:12">
      <c r="A543" s="80">
        <v>539</v>
      </c>
      <c r="B543" s="80" t="s">
        <v>1602</v>
      </c>
      <c r="C543" s="80" t="s">
        <v>1669</v>
      </c>
      <c r="D543" s="80">
        <v>7</v>
      </c>
      <c r="E543" s="93" t="s">
        <v>1670</v>
      </c>
      <c r="F543" s="80">
        <v>0.6</v>
      </c>
      <c r="G543" s="80">
        <v>0.6</v>
      </c>
      <c r="H543" s="81">
        <v>12.82</v>
      </c>
      <c r="I543" s="93" t="s">
        <v>1671</v>
      </c>
      <c r="J543" s="80">
        <v>13226899293</v>
      </c>
      <c r="K543" s="80"/>
      <c r="L543" s="80"/>
    </row>
    <row r="544" ht="25" customHeight="1" spans="1:12">
      <c r="A544" s="80">
        <v>540</v>
      </c>
      <c r="B544" s="80" t="s">
        <v>1602</v>
      </c>
      <c r="C544" s="80" t="s">
        <v>1672</v>
      </c>
      <c r="D544" s="80">
        <v>3</v>
      </c>
      <c r="E544" s="93" t="s">
        <v>1673</v>
      </c>
      <c r="F544" s="80">
        <v>0.6</v>
      </c>
      <c r="G544" s="80">
        <v>0.6</v>
      </c>
      <c r="H544" s="81">
        <v>12.82</v>
      </c>
      <c r="I544" s="93" t="s">
        <v>1674</v>
      </c>
      <c r="J544" s="80">
        <v>13435301792</v>
      </c>
      <c r="K544" s="80"/>
      <c r="L544" s="80"/>
    </row>
    <row r="545" ht="25" customHeight="1" spans="1:12">
      <c r="A545" s="80">
        <v>541</v>
      </c>
      <c r="B545" s="80" t="s">
        <v>1602</v>
      </c>
      <c r="C545" s="80" t="s">
        <v>1675</v>
      </c>
      <c r="D545" s="80">
        <v>6</v>
      </c>
      <c r="E545" s="93" t="s">
        <v>1676</v>
      </c>
      <c r="F545" s="80">
        <v>0.4</v>
      </c>
      <c r="G545" s="80">
        <v>0.4</v>
      </c>
      <c r="H545" s="81">
        <v>8.55</v>
      </c>
      <c r="I545" s="93" t="s">
        <v>1677</v>
      </c>
      <c r="J545" s="80">
        <v>13690905890</v>
      </c>
      <c r="K545" s="80"/>
      <c r="L545" s="80"/>
    </row>
    <row r="546" ht="25" customHeight="1" spans="1:12">
      <c r="A546" s="80">
        <v>542</v>
      </c>
      <c r="B546" s="80" t="s">
        <v>1602</v>
      </c>
      <c r="C546" s="80" t="s">
        <v>1678</v>
      </c>
      <c r="D546" s="80">
        <v>4</v>
      </c>
      <c r="E546" s="93" t="s">
        <v>1679</v>
      </c>
      <c r="F546" s="80">
        <v>0.6</v>
      </c>
      <c r="G546" s="80">
        <v>0.6</v>
      </c>
      <c r="H546" s="81">
        <v>12.82</v>
      </c>
      <c r="I546" s="93" t="s">
        <v>1680</v>
      </c>
      <c r="J546" s="80">
        <v>13827865036</v>
      </c>
      <c r="K546" s="80"/>
      <c r="L546" s="80"/>
    </row>
    <row r="547" ht="25" customHeight="1" spans="1:12">
      <c r="A547" s="80">
        <v>543</v>
      </c>
      <c r="B547" s="80" t="s">
        <v>1602</v>
      </c>
      <c r="C547" s="80" t="s">
        <v>1681</v>
      </c>
      <c r="D547" s="80">
        <v>1</v>
      </c>
      <c r="E547" s="93" t="s">
        <v>1682</v>
      </c>
      <c r="F547" s="80">
        <v>0.6</v>
      </c>
      <c r="G547" s="80">
        <v>0.6</v>
      </c>
      <c r="H547" s="81">
        <v>12.82</v>
      </c>
      <c r="I547" s="93" t="s">
        <v>1683</v>
      </c>
      <c r="J547" s="80">
        <v>3424179</v>
      </c>
      <c r="K547" s="80"/>
      <c r="L547" s="80"/>
    </row>
    <row r="548" ht="25" customHeight="1" spans="1:12">
      <c r="A548" s="80">
        <v>544</v>
      </c>
      <c r="B548" s="80" t="s">
        <v>1602</v>
      </c>
      <c r="C548" s="80" t="s">
        <v>1684</v>
      </c>
      <c r="D548" s="80">
        <v>5</v>
      </c>
      <c r="E548" s="93" t="s">
        <v>1685</v>
      </c>
      <c r="F548" s="80">
        <v>5.8</v>
      </c>
      <c r="G548" s="80">
        <v>5.8</v>
      </c>
      <c r="H548" s="81">
        <v>123.97</v>
      </c>
      <c r="I548" s="93" t="s">
        <v>1686</v>
      </c>
      <c r="J548" s="80">
        <v>15218007943</v>
      </c>
      <c r="K548" s="80"/>
      <c r="L548" s="80"/>
    </row>
    <row r="549" ht="25" customHeight="1" spans="1:12">
      <c r="A549" s="80">
        <v>545</v>
      </c>
      <c r="B549" s="80" t="s">
        <v>1602</v>
      </c>
      <c r="C549" s="80" t="s">
        <v>1687</v>
      </c>
      <c r="D549" s="80">
        <v>6</v>
      </c>
      <c r="E549" s="93" t="s">
        <v>1688</v>
      </c>
      <c r="F549" s="80">
        <v>3.9</v>
      </c>
      <c r="G549" s="80">
        <v>3.9</v>
      </c>
      <c r="H549" s="81">
        <v>83.36</v>
      </c>
      <c r="I549" s="93" t="s">
        <v>1689</v>
      </c>
      <c r="J549" s="80">
        <v>13232645153</v>
      </c>
      <c r="K549" s="80"/>
      <c r="L549" s="80"/>
    </row>
    <row r="550" ht="25" customHeight="1" spans="1:12">
      <c r="A550" s="80">
        <v>546</v>
      </c>
      <c r="B550" s="80" t="s">
        <v>1602</v>
      </c>
      <c r="C550" s="80" t="s">
        <v>1690</v>
      </c>
      <c r="D550" s="80">
        <v>7</v>
      </c>
      <c r="E550" s="93" t="s">
        <v>1691</v>
      </c>
      <c r="F550" s="80">
        <v>2.9</v>
      </c>
      <c r="G550" s="80">
        <v>2.9</v>
      </c>
      <c r="H550" s="81">
        <v>61.98</v>
      </c>
      <c r="I550" s="93" t="s">
        <v>1692</v>
      </c>
      <c r="J550" s="80">
        <v>18148875052</v>
      </c>
      <c r="K550" s="80"/>
      <c r="L550" s="80"/>
    </row>
    <row r="551" ht="25" customHeight="1" spans="1:12">
      <c r="A551" s="80">
        <v>547</v>
      </c>
      <c r="B551" s="80" t="s">
        <v>1602</v>
      </c>
      <c r="C551" s="80" t="s">
        <v>1599</v>
      </c>
      <c r="D551" s="80">
        <v>7</v>
      </c>
      <c r="E551" s="93" t="s">
        <v>1693</v>
      </c>
      <c r="F551" s="80">
        <v>2.9</v>
      </c>
      <c r="G551" s="80">
        <v>2.9</v>
      </c>
      <c r="H551" s="81">
        <v>61.98</v>
      </c>
      <c r="I551" s="93" t="s">
        <v>1694</v>
      </c>
      <c r="J551" s="80">
        <v>13435523307</v>
      </c>
      <c r="K551" s="80"/>
      <c r="L551" s="80"/>
    </row>
    <row r="552" ht="25" customHeight="1" spans="1:12">
      <c r="A552" s="80">
        <v>548</v>
      </c>
      <c r="B552" s="80" t="s">
        <v>1602</v>
      </c>
      <c r="C552" s="80" t="s">
        <v>1695</v>
      </c>
      <c r="D552" s="80">
        <v>5</v>
      </c>
      <c r="E552" s="93" t="s">
        <v>1696</v>
      </c>
      <c r="F552" s="80">
        <v>2.9</v>
      </c>
      <c r="G552" s="80">
        <v>2.9</v>
      </c>
      <c r="H552" s="81">
        <v>61.98</v>
      </c>
      <c r="I552" s="93" t="s">
        <v>1697</v>
      </c>
      <c r="J552" s="80">
        <v>13539115049</v>
      </c>
      <c r="K552" s="80"/>
      <c r="L552" s="80"/>
    </row>
    <row r="553" ht="25" customHeight="1" spans="1:12">
      <c r="A553" s="80">
        <v>549</v>
      </c>
      <c r="B553" s="80" t="s">
        <v>1602</v>
      </c>
      <c r="C553" s="80" t="s">
        <v>1698</v>
      </c>
      <c r="D553" s="80">
        <v>10</v>
      </c>
      <c r="E553" s="93" t="s">
        <v>1699</v>
      </c>
      <c r="F553" s="80">
        <v>6.7</v>
      </c>
      <c r="G553" s="80">
        <v>6.7</v>
      </c>
      <c r="H553" s="81">
        <v>143.2</v>
      </c>
      <c r="I553" s="93" t="s">
        <v>1700</v>
      </c>
      <c r="J553" s="80">
        <v>15107624811</v>
      </c>
      <c r="K553" s="80"/>
      <c r="L553" s="80"/>
    </row>
    <row r="554" ht="25" customHeight="1" spans="1:12">
      <c r="A554" s="80">
        <v>550</v>
      </c>
      <c r="B554" s="80" t="s">
        <v>1602</v>
      </c>
      <c r="C554" s="80" t="s">
        <v>1701</v>
      </c>
      <c r="D554" s="80">
        <v>7</v>
      </c>
      <c r="E554" s="93" t="s">
        <v>1702</v>
      </c>
      <c r="F554" s="80">
        <v>2.3</v>
      </c>
      <c r="G554" s="80">
        <v>2.3</v>
      </c>
      <c r="H554" s="81">
        <v>49.16</v>
      </c>
      <c r="I554" s="93" t="s">
        <v>1703</v>
      </c>
      <c r="J554" s="80">
        <v>18128951961</v>
      </c>
      <c r="K554" s="80"/>
      <c r="L554" s="80"/>
    </row>
    <row r="555" ht="25" customHeight="1" spans="1:12">
      <c r="A555" s="80">
        <v>551</v>
      </c>
      <c r="B555" s="80" t="s">
        <v>1602</v>
      </c>
      <c r="C555" s="80" t="s">
        <v>1704</v>
      </c>
      <c r="D555" s="80">
        <v>5</v>
      </c>
      <c r="E555" s="93" t="s">
        <v>1705</v>
      </c>
      <c r="F555" s="80">
        <v>5.4</v>
      </c>
      <c r="G555" s="80">
        <v>5.4</v>
      </c>
      <c r="H555" s="81">
        <v>115.42</v>
      </c>
      <c r="I555" s="93" t="s">
        <v>1706</v>
      </c>
      <c r="J555" s="80">
        <v>15218009538</v>
      </c>
      <c r="K555" s="80"/>
      <c r="L555" s="80"/>
    </row>
    <row r="556" ht="25" customHeight="1" spans="1:12">
      <c r="A556" s="80">
        <v>552</v>
      </c>
      <c r="B556" s="80" t="s">
        <v>1602</v>
      </c>
      <c r="C556" s="80" t="s">
        <v>1707</v>
      </c>
      <c r="D556" s="80">
        <v>5</v>
      </c>
      <c r="E556" s="93" t="s">
        <v>1708</v>
      </c>
      <c r="F556" s="80">
        <v>1.5</v>
      </c>
      <c r="G556" s="80">
        <v>1.5</v>
      </c>
      <c r="H556" s="81">
        <v>32.06</v>
      </c>
      <c r="I556" s="93" t="s">
        <v>1709</v>
      </c>
      <c r="J556" s="80">
        <v>13076114310</v>
      </c>
      <c r="K556" s="80"/>
      <c r="L556" s="80"/>
    </row>
    <row r="557" ht="25" customHeight="1" spans="1:12">
      <c r="A557" s="80">
        <v>553</v>
      </c>
      <c r="B557" s="80" t="s">
        <v>1602</v>
      </c>
      <c r="C557" s="80" t="s">
        <v>1710</v>
      </c>
      <c r="D557" s="80">
        <v>5</v>
      </c>
      <c r="E557" s="93" t="s">
        <v>1711</v>
      </c>
      <c r="F557" s="80">
        <v>1.5</v>
      </c>
      <c r="G557" s="80">
        <v>1.5</v>
      </c>
      <c r="H557" s="81">
        <v>32.06</v>
      </c>
      <c r="I557" s="93" t="s">
        <v>1712</v>
      </c>
      <c r="J557" s="80">
        <v>15986046115</v>
      </c>
      <c r="K557" s="80"/>
      <c r="L557" s="80"/>
    </row>
    <row r="558" ht="25" customHeight="1" spans="1:12">
      <c r="A558" s="80">
        <v>554</v>
      </c>
      <c r="B558" s="80" t="s">
        <v>1602</v>
      </c>
      <c r="C558" s="80" t="s">
        <v>1713</v>
      </c>
      <c r="D558" s="80">
        <v>9</v>
      </c>
      <c r="E558" s="93" t="s">
        <v>1714</v>
      </c>
      <c r="F558" s="80">
        <v>3.5</v>
      </c>
      <c r="G558" s="80">
        <v>3.5</v>
      </c>
      <c r="H558" s="81">
        <v>74.81</v>
      </c>
      <c r="I558" s="93" t="s">
        <v>1715</v>
      </c>
      <c r="J558" s="80">
        <v>13435349278</v>
      </c>
      <c r="K558" s="80"/>
      <c r="L558" s="80"/>
    </row>
    <row r="559" ht="25" customHeight="1" spans="1:12">
      <c r="A559" s="80">
        <v>555</v>
      </c>
      <c r="B559" s="80" t="s">
        <v>1602</v>
      </c>
      <c r="C559" s="80" t="s">
        <v>1716</v>
      </c>
      <c r="D559" s="80">
        <v>4</v>
      </c>
      <c r="E559" s="93" t="s">
        <v>1717</v>
      </c>
      <c r="F559" s="80">
        <v>1.2</v>
      </c>
      <c r="G559" s="80">
        <v>1.2</v>
      </c>
      <c r="H559" s="81">
        <v>25.65</v>
      </c>
      <c r="I559" s="93" t="s">
        <v>1718</v>
      </c>
      <c r="J559" s="80">
        <v>13725673240</v>
      </c>
      <c r="K559" s="80"/>
      <c r="L559" s="80"/>
    </row>
    <row r="560" ht="25" customHeight="1" spans="1:12">
      <c r="A560" s="80">
        <v>556</v>
      </c>
      <c r="B560" s="80" t="s">
        <v>1602</v>
      </c>
      <c r="C560" s="80" t="s">
        <v>1719</v>
      </c>
      <c r="D560" s="80">
        <v>7</v>
      </c>
      <c r="E560" s="93" t="s">
        <v>1720</v>
      </c>
      <c r="F560" s="80">
        <v>1.2</v>
      </c>
      <c r="G560" s="80">
        <v>1.2</v>
      </c>
      <c r="H560" s="81">
        <v>25.65</v>
      </c>
      <c r="I560" s="93" t="s">
        <v>1721</v>
      </c>
      <c r="J560" s="80">
        <v>13553246618</v>
      </c>
      <c r="K560" s="80"/>
      <c r="L560" s="80"/>
    </row>
    <row r="561" ht="25" customHeight="1" spans="1:12">
      <c r="A561" s="80">
        <v>557</v>
      </c>
      <c r="B561" s="80" t="s">
        <v>1602</v>
      </c>
      <c r="C561" s="80" t="s">
        <v>1722</v>
      </c>
      <c r="D561" s="80">
        <v>6</v>
      </c>
      <c r="E561" s="93" t="s">
        <v>1723</v>
      </c>
      <c r="F561" s="80">
        <v>6.7</v>
      </c>
      <c r="G561" s="80">
        <v>6.7</v>
      </c>
      <c r="H561" s="81">
        <v>143.2</v>
      </c>
      <c r="I561" s="93" t="s">
        <v>1724</v>
      </c>
      <c r="J561" s="80">
        <v>18998763297</v>
      </c>
      <c r="K561" s="80"/>
      <c r="L561" s="80"/>
    </row>
    <row r="562" ht="25" customHeight="1" spans="1:12">
      <c r="A562" s="80">
        <v>558</v>
      </c>
      <c r="B562" s="80" t="s">
        <v>1602</v>
      </c>
      <c r="C562" s="80" t="s">
        <v>1725</v>
      </c>
      <c r="D562" s="80">
        <v>6</v>
      </c>
      <c r="E562" s="93" t="s">
        <v>1726</v>
      </c>
      <c r="F562" s="80">
        <v>2.3</v>
      </c>
      <c r="G562" s="80">
        <v>2.3</v>
      </c>
      <c r="H562" s="81">
        <v>49.16</v>
      </c>
      <c r="I562" s="93" t="s">
        <v>1727</v>
      </c>
      <c r="J562" s="80">
        <v>15819282248</v>
      </c>
      <c r="K562" s="80"/>
      <c r="L562" s="80"/>
    </row>
    <row r="563" ht="25" customHeight="1" spans="1:12">
      <c r="A563" s="80">
        <v>559</v>
      </c>
      <c r="B563" s="80" t="s">
        <v>1602</v>
      </c>
      <c r="C563" s="80" t="s">
        <v>1728</v>
      </c>
      <c r="D563" s="80">
        <v>6</v>
      </c>
      <c r="E563" s="93" t="s">
        <v>1729</v>
      </c>
      <c r="F563" s="80">
        <v>1.5</v>
      </c>
      <c r="G563" s="80">
        <v>1.5</v>
      </c>
      <c r="H563" s="81">
        <v>32.06</v>
      </c>
      <c r="I563" s="93" t="s">
        <v>1730</v>
      </c>
      <c r="J563" s="80">
        <v>18219031600</v>
      </c>
      <c r="K563" s="80"/>
      <c r="L563" s="80"/>
    </row>
    <row r="564" ht="25" customHeight="1" spans="1:12">
      <c r="A564" s="80">
        <v>560</v>
      </c>
      <c r="B564" s="80" t="s">
        <v>1602</v>
      </c>
      <c r="C564" s="80" t="s">
        <v>1731</v>
      </c>
      <c r="D564" s="80">
        <v>4</v>
      </c>
      <c r="E564" s="93" t="s">
        <v>1732</v>
      </c>
      <c r="F564" s="80">
        <v>3.9</v>
      </c>
      <c r="G564" s="80">
        <v>3.9</v>
      </c>
      <c r="H564" s="81">
        <v>83.36</v>
      </c>
      <c r="I564" s="93" t="s">
        <v>1733</v>
      </c>
      <c r="J564" s="80">
        <v>15220498202</v>
      </c>
      <c r="K564" s="80"/>
      <c r="L564" s="80"/>
    </row>
    <row r="565" ht="25" customHeight="1" spans="1:12">
      <c r="A565" s="80">
        <v>561</v>
      </c>
      <c r="B565" s="80" t="s">
        <v>1602</v>
      </c>
      <c r="C565" s="80" t="s">
        <v>1734</v>
      </c>
      <c r="D565" s="80">
        <v>6</v>
      </c>
      <c r="E565" s="93" t="s">
        <v>1735</v>
      </c>
      <c r="F565" s="80">
        <v>5.8</v>
      </c>
      <c r="G565" s="80">
        <v>5.8</v>
      </c>
      <c r="H565" s="81">
        <v>123.97</v>
      </c>
      <c r="I565" s="93" t="s">
        <v>1736</v>
      </c>
      <c r="J565" s="80">
        <v>13929466039</v>
      </c>
      <c r="K565" s="80"/>
      <c r="L565" s="80"/>
    </row>
    <row r="566" ht="25" customHeight="1" spans="1:12">
      <c r="A566" s="80">
        <v>562</v>
      </c>
      <c r="B566" s="80" t="s">
        <v>1602</v>
      </c>
      <c r="C566" s="80" t="s">
        <v>1737</v>
      </c>
      <c r="D566" s="80">
        <v>4</v>
      </c>
      <c r="E566" s="93" t="s">
        <v>1738</v>
      </c>
      <c r="F566" s="80">
        <v>1.7</v>
      </c>
      <c r="G566" s="80">
        <v>1.7</v>
      </c>
      <c r="H566" s="81">
        <v>36.33</v>
      </c>
      <c r="I566" s="93" t="s">
        <v>1739</v>
      </c>
      <c r="J566" s="80">
        <v>13377612983</v>
      </c>
      <c r="K566" s="80"/>
      <c r="L566" s="80"/>
    </row>
    <row r="567" ht="25" customHeight="1" spans="1:12">
      <c r="A567" s="80">
        <v>563</v>
      </c>
      <c r="B567" s="80" t="s">
        <v>1602</v>
      </c>
      <c r="C567" s="80" t="s">
        <v>1740</v>
      </c>
      <c r="D567" s="80">
        <v>5</v>
      </c>
      <c r="E567" s="93" t="s">
        <v>1741</v>
      </c>
      <c r="F567" s="80">
        <v>2.9</v>
      </c>
      <c r="G567" s="80">
        <v>2.9</v>
      </c>
      <c r="H567" s="81">
        <v>61.98</v>
      </c>
      <c r="I567" s="93" t="s">
        <v>1742</v>
      </c>
      <c r="J567" s="80">
        <v>13435370928</v>
      </c>
      <c r="K567" s="80"/>
      <c r="L567" s="80"/>
    </row>
    <row r="568" ht="25" customHeight="1" spans="1:12">
      <c r="A568" s="80">
        <v>564</v>
      </c>
      <c r="B568" s="80" t="s">
        <v>1602</v>
      </c>
      <c r="C568" s="80" t="s">
        <v>1743</v>
      </c>
      <c r="D568" s="80">
        <v>5</v>
      </c>
      <c r="E568" s="93" t="s">
        <v>1744</v>
      </c>
      <c r="F568" s="80">
        <v>1.5</v>
      </c>
      <c r="G568" s="80">
        <v>1.5</v>
      </c>
      <c r="H568" s="81">
        <v>32.06</v>
      </c>
      <c r="I568" s="93" t="s">
        <v>1745</v>
      </c>
      <c r="J568" s="80">
        <v>13536795655</v>
      </c>
      <c r="K568" s="80"/>
      <c r="L568" s="80"/>
    </row>
    <row r="569" ht="25" customHeight="1" spans="1:12">
      <c r="A569" s="80">
        <v>565</v>
      </c>
      <c r="B569" s="80" t="s">
        <v>1602</v>
      </c>
      <c r="C569" s="80" t="s">
        <v>1746</v>
      </c>
      <c r="D569" s="80">
        <v>9</v>
      </c>
      <c r="E569" s="93" t="s">
        <v>1747</v>
      </c>
      <c r="F569" s="80">
        <v>6.7</v>
      </c>
      <c r="G569" s="80">
        <v>6.7</v>
      </c>
      <c r="H569" s="81">
        <v>143.2</v>
      </c>
      <c r="I569" s="93" t="s">
        <v>1748</v>
      </c>
      <c r="J569" s="80">
        <v>13005304179</v>
      </c>
      <c r="K569" s="80"/>
      <c r="L569" s="80"/>
    </row>
    <row r="570" ht="25" customHeight="1" spans="1:12">
      <c r="A570" s="80">
        <v>566</v>
      </c>
      <c r="B570" s="80" t="s">
        <v>1602</v>
      </c>
      <c r="C570" s="80" t="s">
        <v>1749</v>
      </c>
      <c r="D570" s="80">
        <v>5</v>
      </c>
      <c r="E570" s="93" t="s">
        <v>1750</v>
      </c>
      <c r="F570" s="80">
        <v>1.5</v>
      </c>
      <c r="G570" s="80">
        <v>1.5</v>
      </c>
      <c r="H570" s="81">
        <v>32.06</v>
      </c>
      <c r="I570" s="93" t="s">
        <v>1751</v>
      </c>
      <c r="J570" s="80">
        <v>13539101073</v>
      </c>
      <c r="K570" s="80"/>
      <c r="L570" s="80"/>
    </row>
    <row r="571" ht="25" customHeight="1" spans="1:12">
      <c r="A571" s="80">
        <v>567</v>
      </c>
      <c r="B571" s="80" t="s">
        <v>1602</v>
      </c>
      <c r="C571" s="80" t="s">
        <v>1752</v>
      </c>
      <c r="D571" s="80">
        <v>4</v>
      </c>
      <c r="E571" s="93" t="s">
        <v>1753</v>
      </c>
      <c r="F571" s="80">
        <v>1.9</v>
      </c>
      <c r="G571" s="80">
        <v>1.9</v>
      </c>
      <c r="H571" s="81">
        <v>40.61</v>
      </c>
      <c r="I571" s="93" t="s">
        <v>1754</v>
      </c>
      <c r="J571" s="80">
        <v>13232611929</v>
      </c>
      <c r="K571" s="80"/>
      <c r="L571" s="80"/>
    </row>
    <row r="572" ht="25" customHeight="1" spans="1:12">
      <c r="A572" s="80">
        <v>568</v>
      </c>
      <c r="B572" s="80" t="s">
        <v>1602</v>
      </c>
      <c r="C572" s="80" t="s">
        <v>1755</v>
      </c>
      <c r="D572" s="80">
        <v>9</v>
      </c>
      <c r="E572" s="93" t="s">
        <v>1756</v>
      </c>
      <c r="F572" s="80">
        <v>3.9</v>
      </c>
      <c r="G572" s="80">
        <v>3.9</v>
      </c>
      <c r="H572" s="81">
        <v>83.36</v>
      </c>
      <c r="I572" s="93" t="s">
        <v>1757</v>
      </c>
      <c r="J572" s="80">
        <v>18316808901</v>
      </c>
      <c r="K572" s="80"/>
      <c r="L572" s="80"/>
    </row>
    <row r="573" ht="25" customHeight="1" spans="1:12">
      <c r="A573" s="80">
        <v>569</v>
      </c>
      <c r="B573" s="80" t="s">
        <v>1602</v>
      </c>
      <c r="C573" s="80" t="s">
        <v>1758</v>
      </c>
      <c r="D573" s="80">
        <v>8</v>
      </c>
      <c r="E573" s="93" t="s">
        <v>1759</v>
      </c>
      <c r="F573" s="80">
        <v>4.8</v>
      </c>
      <c r="G573" s="80">
        <v>4.8</v>
      </c>
      <c r="H573" s="81">
        <v>102.59</v>
      </c>
      <c r="I573" s="93" t="s">
        <v>1760</v>
      </c>
      <c r="J573" s="80">
        <v>13380930072</v>
      </c>
      <c r="K573" s="80"/>
      <c r="L573" s="80"/>
    </row>
    <row r="574" ht="25" customHeight="1" spans="1:12">
      <c r="A574" s="80">
        <v>570</v>
      </c>
      <c r="B574" s="80" t="s">
        <v>1602</v>
      </c>
      <c r="C574" s="80" t="s">
        <v>1761</v>
      </c>
      <c r="D574" s="80">
        <v>5</v>
      </c>
      <c r="E574" s="93" t="s">
        <v>1762</v>
      </c>
      <c r="F574" s="80">
        <v>4.8</v>
      </c>
      <c r="G574" s="80">
        <v>4.8</v>
      </c>
      <c r="H574" s="81">
        <v>102.59</v>
      </c>
      <c r="I574" s="93" t="s">
        <v>1763</v>
      </c>
      <c r="J574" s="80">
        <v>13725667569</v>
      </c>
      <c r="K574" s="80"/>
      <c r="L574" s="80"/>
    </row>
    <row r="575" ht="25" customHeight="1" spans="1:12">
      <c r="A575" s="80">
        <v>571</v>
      </c>
      <c r="B575" s="80" t="s">
        <v>1602</v>
      </c>
      <c r="C575" s="80" t="s">
        <v>1764</v>
      </c>
      <c r="D575" s="80">
        <v>7</v>
      </c>
      <c r="E575" s="93" t="s">
        <v>1765</v>
      </c>
      <c r="F575" s="80">
        <v>4.8</v>
      </c>
      <c r="G575" s="80">
        <v>4.8</v>
      </c>
      <c r="H575" s="81">
        <v>102.59</v>
      </c>
      <c r="I575" s="93" t="s">
        <v>1766</v>
      </c>
      <c r="J575" s="80">
        <v>18033350781</v>
      </c>
      <c r="K575" s="80"/>
      <c r="L575" s="80"/>
    </row>
    <row r="576" ht="25" customHeight="1" spans="1:12">
      <c r="A576" s="80">
        <v>572</v>
      </c>
      <c r="B576" s="80" t="s">
        <v>1602</v>
      </c>
      <c r="C576" s="80" t="s">
        <v>1767</v>
      </c>
      <c r="D576" s="80">
        <v>4</v>
      </c>
      <c r="E576" s="93" t="s">
        <v>1768</v>
      </c>
      <c r="F576" s="80">
        <v>1</v>
      </c>
      <c r="G576" s="80">
        <v>1</v>
      </c>
      <c r="H576" s="81">
        <v>21.37</v>
      </c>
      <c r="I576" s="93" t="s">
        <v>1769</v>
      </c>
      <c r="J576" s="80">
        <v>13650697368</v>
      </c>
      <c r="K576" s="80"/>
      <c r="L576" s="80"/>
    </row>
    <row r="577" ht="25" customHeight="1" spans="1:12">
      <c r="A577" s="80">
        <v>573</v>
      </c>
      <c r="B577" s="80" t="s">
        <v>1602</v>
      </c>
      <c r="C577" s="80" t="s">
        <v>1770</v>
      </c>
      <c r="D577" s="80">
        <v>4</v>
      </c>
      <c r="E577" s="93" t="s">
        <v>1771</v>
      </c>
      <c r="F577" s="80">
        <v>1.2</v>
      </c>
      <c r="G577" s="80">
        <v>1.2</v>
      </c>
      <c r="H577" s="81">
        <v>25.65</v>
      </c>
      <c r="I577" s="93" t="s">
        <v>1772</v>
      </c>
      <c r="J577" s="80">
        <v>13690931346</v>
      </c>
      <c r="K577" s="80"/>
      <c r="L577" s="80"/>
    </row>
    <row r="578" ht="25" customHeight="1" spans="1:12">
      <c r="A578" s="80">
        <v>574</v>
      </c>
      <c r="B578" s="80" t="s">
        <v>1602</v>
      </c>
      <c r="C578" s="80" t="s">
        <v>1773</v>
      </c>
      <c r="D578" s="80">
        <v>9</v>
      </c>
      <c r="E578" s="93" t="s">
        <v>1774</v>
      </c>
      <c r="F578" s="80">
        <v>1</v>
      </c>
      <c r="G578" s="80">
        <v>1</v>
      </c>
      <c r="H578" s="81">
        <v>21.37</v>
      </c>
      <c r="I578" s="93" t="s">
        <v>1775</v>
      </c>
      <c r="J578" s="80">
        <v>18200211893</v>
      </c>
      <c r="K578" s="80"/>
      <c r="L578" s="80"/>
    </row>
    <row r="579" ht="25" customHeight="1" spans="1:12">
      <c r="A579" s="80">
        <v>575</v>
      </c>
      <c r="B579" s="80" t="s">
        <v>1602</v>
      </c>
      <c r="C579" s="80" t="s">
        <v>1776</v>
      </c>
      <c r="D579" s="80">
        <v>4</v>
      </c>
      <c r="E579" s="93" t="s">
        <v>1777</v>
      </c>
      <c r="F579" s="80">
        <v>0.6</v>
      </c>
      <c r="G579" s="80">
        <v>0.6</v>
      </c>
      <c r="H579" s="81">
        <v>12.82</v>
      </c>
      <c r="I579" s="93" t="s">
        <v>1778</v>
      </c>
      <c r="J579" s="80">
        <v>13750235442</v>
      </c>
      <c r="K579" s="80"/>
      <c r="L579" s="80"/>
    </row>
    <row r="580" ht="25" customHeight="1" spans="1:12">
      <c r="A580" s="80">
        <v>576</v>
      </c>
      <c r="B580" s="80" t="s">
        <v>1602</v>
      </c>
      <c r="C580" s="80" t="s">
        <v>1779</v>
      </c>
      <c r="D580" s="80">
        <v>5</v>
      </c>
      <c r="E580" s="93" t="s">
        <v>1780</v>
      </c>
      <c r="F580" s="80">
        <v>0.6</v>
      </c>
      <c r="G580" s="80">
        <v>0.6</v>
      </c>
      <c r="H580" s="81">
        <v>12.82</v>
      </c>
      <c r="I580" s="93" t="s">
        <v>1781</v>
      </c>
      <c r="J580" s="80">
        <v>15976702905</v>
      </c>
      <c r="K580" s="80"/>
      <c r="L580" s="80"/>
    </row>
    <row r="581" ht="25" customHeight="1" spans="1:12">
      <c r="A581" s="80">
        <v>577</v>
      </c>
      <c r="B581" s="80" t="s">
        <v>1602</v>
      </c>
      <c r="C581" s="80" t="s">
        <v>1782</v>
      </c>
      <c r="D581" s="80">
        <v>4</v>
      </c>
      <c r="E581" s="93" t="s">
        <v>1783</v>
      </c>
      <c r="F581" s="80">
        <v>0.8</v>
      </c>
      <c r="G581" s="80">
        <v>0.8</v>
      </c>
      <c r="H581" s="81">
        <v>17.1</v>
      </c>
      <c r="I581" s="93" t="s">
        <v>1784</v>
      </c>
      <c r="J581" s="80">
        <v>3422255</v>
      </c>
      <c r="K581" s="80"/>
      <c r="L581" s="80"/>
    </row>
    <row r="582" ht="25" customHeight="1" spans="1:12">
      <c r="A582" s="80">
        <v>578</v>
      </c>
      <c r="B582" s="80" t="s">
        <v>1602</v>
      </c>
      <c r="C582" s="80" t="s">
        <v>1785</v>
      </c>
      <c r="D582" s="80">
        <v>8</v>
      </c>
      <c r="E582" s="93" t="s">
        <v>1786</v>
      </c>
      <c r="F582" s="80">
        <v>1.2</v>
      </c>
      <c r="G582" s="80">
        <v>1.2</v>
      </c>
      <c r="H582" s="81">
        <v>25.65</v>
      </c>
      <c r="I582" s="93" t="s">
        <v>1787</v>
      </c>
      <c r="J582" s="80">
        <v>13809743933</v>
      </c>
      <c r="K582" s="80"/>
      <c r="L582" s="80"/>
    </row>
    <row r="583" ht="25" customHeight="1" spans="1:12">
      <c r="A583" s="80">
        <v>579</v>
      </c>
      <c r="B583" s="80" t="s">
        <v>1602</v>
      </c>
      <c r="C583" s="80" t="s">
        <v>1788</v>
      </c>
      <c r="D583" s="80">
        <v>7</v>
      </c>
      <c r="E583" s="93" t="s">
        <v>1789</v>
      </c>
      <c r="F583" s="80">
        <v>1.5</v>
      </c>
      <c r="G583" s="80">
        <v>1.5</v>
      </c>
      <c r="H583" s="81">
        <v>32.06</v>
      </c>
      <c r="I583" s="93" t="s">
        <v>1790</v>
      </c>
      <c r="J583" s="80">
        <v>15986042225</v>
      </c>
      <c r="K583" s="80"/>
      <c r="L583" s="80"/>
    </row>
    <row r="584" ht="25" customHeight="1" spans="1:12">
      <c r="A584" s="80">
        <v>580</v>
      </c>
      <c r="B584" s="80" t="s">
        <v>1602</v>
      </c>
      <c r="C584" s="80" t="s">
        <v>1791</v>
      </c>
      <c r="D584" s="80">
        <v>10</v>
      </c>
      <c r="E584" s="93" t="s">
        <v>1792</v>
      </c>
      <c r="F584" s="80">
        <v>1</v>
      </c>
      <c r="G584" s="80">
        <v>1</v>
      </c>
      <c r="H584" s="81">
        <v>21.37</v>
      </c>
      <c r="I584" s="93" t="s">
        <v>1793</v>
      </c>
      <c r="J584" s="80">
        <v>13827815567</v>
      </c>
      <c r="K584" s="80"/>
      <c r="L584" s="80"/>
    </row>
    <row r="585" ht="25" customHeight="1" spans="1:12">
      <c r="A585" s="80">
        <v>581</v>
      </c>
      <c r="B585" s="80" t="s">
        <v>1602</v>
      </c>
      <c r="C585" s="80" t="s">
        <v>1794</v>
      </c>
      <c r="D585" s="80">
        <v>5</v>
      </c>
      <c r="E585" s="93" t="s">
        <v>1795</v>
      </c>
      <c r="F585" s="80">
        <v>1</v>
      </c>
      <c r="G585" s="80">
        <v>1</v>
      </c>
      <c r="H585" s="81">
        <v>21.37</v>
      </c>
      <c r="I585" s="93" t="s">
        <v>1796</v>
      </c>
      <c r="J585" s="80">
        <v>13553259469</v>
      </c>
      <c r="K585" s="80"/>
      <c r="L585" s="80"/>
    </row>
    <row r="586" ht="25" customHeight="1" spans="1:12">
      <c r="A586" s="80">
        <v>582</v>
      </c>
      <c r="B586" s="80" t="s">
        <v>1602</v>
      </c>
      <c r="C586" s="80" t="s">
        <v>1797</v>
      </c>
      <c r="D586" s="80">
        <v>6</v>
      </c>
      <c r="E586" s="93" t="s">
        <v>1798</v>
      </c>
      <c r="F586" s="80">
        <v>1.9</v>
      </c>
      <c r="G586" s="80">
        <v>1.9</v>
      </c>
      <c r="H586" s="81">
        <v>40.61</v>
      </c>
      <c r="I586" s="93" t="s">
        <v>1799</v>
      </c>
      <c r="J586" s="80">
        <v>15216901802</v>
      </c>
      <c r="K586" s="80"/>
      <c r="L586" s="80"/>
    </row>
    <row r="587" ht="25" customHeight="1" spans="1:12">
      <c r="A587" s="80">
        <v>583</v>
      </c>
      <c r="B587" s="80" t="s">
        <v>1602</v>
      </c>
      <c r="C587" s="80" t="s">
        <v>1800</v>
      </c>
      <c r="D587" s="80">
        <v>8</v>
      </c>
      <c r="E587" s="93" t="s">
        <v>1801</v>
      </c>
      <c r="F587" s="80">
        <v>1.9</v>
      </c>
      <c r="G587" s="80">
        <v>1.9</v>
      </c>
      <c r="H587" s="81">
        <v>40.61</v>
      </c>
      <c r="I587" s="93" t="s">
        <v>1802</v>
      </c>
      <c r="J587" s="80">
        <v>13318233639</v>
      </c>
      <c r="K587" s="80"/>
      <c r="L587" s="80"/>
    </row>
    <row r="588" ht="25" customHeight="1" spans="1:12">
      <c r="A588" s="80">
        <v>584</v>
      </c>
      <c r="B588" s="80" t="s">
        <v>1602</v>
      </c>
      <c r="C588" s="80" t="s">
        <v>1803</v>
      </c>
      <c r="D588" s="80">
        <v>4</v>
      </c>
      <c r="E588" s="93" t="s">
        <v>1804</v>
      </c>
      <c r="F588" s="80">
        <v>1</v>
      </c>
      <c r="G588" s="80">
        <v>1</v>
      </c>
      <c r="H588" s="81">
        <v>21.37</v>
      </c>
      <c r="I588" s="93" t="s">
        <v>1805</v>
      </c>
      <c r="J588" s="80">
        <v>13435326406</v>
      </c>
      <c r="K588" s="80"/>
      <c r="L588" s="80"/>
    </row>
    <row r="589" ht="25" customHeight="1" spans="1:12">
      <c r="A589" s="80">
        <v>585</v>
      </c>
      <c r="B589" s="80" t="s">
        <v>1602</v>
      </c>
      <c r="C589" s="80" t="s">
        <v>1806</v>
      </c>
      <c r="D589" s="80">
        <v>4</v>
      </c>
      <c r="E589" s="93" t="s">
        <v>1807</v>
      </c>
      <c r="F589" s="80">
        <v>1.9</v>
      </c>
      <c r="G589" s="80">
        <v>1.9</v>
      </c>
      <c r="H589" s="81">
        <v>40.61</v>
      </c>
      <c r="I589" s="93" t="s">
        <v>1808</v>
      </c>
      <c r="J589" s="80">
        <v>13902628662</v>
      </c>
      <c r="K589" s="80"/>
      <c r="L589" s="80"/>
    </row>
    <row r="590" ht="25" customHeight="1" spans="1:12">
      <c r="A590" s="80">
        <v>586</v>
      </c>
      <c r="B590" s="80" t="s">
        <v>1602</v>
      </c>
      <c r="C590" s="80" t="s">
        <v>1809</v>
      </c>
      <c r="D590" s="80">
        <v>5</v>
      </c>
      <c r="E590" s="93" t="s">
        <v>1810</v>
      </c>
      <c r="F590" s="80">
        <v>1.2</v>
      </c>
      <c r="G590" s="80">
        <v>1.2</v>
      </c>
      <c r="H590" s="81">
        <v>25.65</v>
      </c>
      <c r="I590" s="93" t="s">
        <v>1811</v>
      </c>
      <c r="J590" s="80">
        <v>13380940293</v>
      </c>
      <c r="K590" s="80"/>
      <c r="L590" s="80"/>
    </row>
    <row r="591" ht="25" customHeight="1" spans="1:12">
      <c r="A591" s="80">
        <v>587</v>
      </c>
      <c r="B591" s="80" t="s">
        <v>1602</v>
      </c>
      <c r="C591" s="80" t="s">
        <v>1812</v>
      </c>
      <c r="D591" s="80">
        <v>4</v>
      </c>
      <c r="E591" s="93" t="s">
        <v>1813</v>
      </c>
      <c r="F591" s="80">
        <v>1.9</v>
      </c>
      <c r="G591" s="80">
        <v>1.9</v>
      </c>
      <c r="H591" s="81">
        <v>40.61</v>
      </c>
      <c r="I591" s="93" t="s">
        <v>1814</v>
      </c>
      <c r="J591" s="80">
        <v>18200846309</v>
      </c>
      <c r="K591" s="80"/>
      <c r="L591" s="80"/>
    </row>
    <row r="592" ht="25" customHeight="1" spans="1:12">
      <c r="A592" s="80">
        <v>588</v>
      </c>
      <c r="B592" s="80" t="s">
        <v>1602</v>
      </c>
      <c r="C592" s="80" t="s">
        <v>1815</v>
      </c>
      <c r="D592" s="80">
        <v>5</v>
      </c>
      <c r="E592" s="93" t="s">
        <v>1816</v>
      </c>
      <c r="F592" s="80">
        <v>0.6</v>
      </c>
      <c r="G592" s="80">
        <v>0.6</v>
      </c>
      <c r="H592" s="81">
        <v>12.82</v>
      </c>
      <c r="I592" s="93" t="s">
        <v>1817</v>
      </c>
      <c r="J592" s="80">
        <v>13380930263</v>
      </c>
      <c r="K592" s="80"/>
      <c r="L592" s="80"/>
    </row>
    <row r="593" ht="25" customHeight="1" spans="1:12">
      <c r="A593" s="80">
        <v>589</v>
      </c>
      <c r="B593" s="80" t="s">
        <v>1602</v>
      </c>
      <c r="C593" s="80" t="s">
        <v>1818</v>
      </c>
      <c r="D593" s="80">
        <v>6</v>
      </c>
      <c r="E593" s="93" t="s">
        <v>1819</v>
      </c>
      <c r="F593" s="80">
        <v>2.5</v>
      </c>
      <c r="G593" s="80">
        <v>2.5</v>
      </c>
      <c r="H593" s="81">
        <v>53.43</v>
      </c>
      <c r="I593" s="93" t="s">
        <v>1820</v>
      </c>
      <c r="J593" s="80">
        <v>18219264267</v>
      </c>
      <c r="K593" s="80"/>
      <c r="L593" s="80"/>
    </row>
    <row r="594" ht="25" customHeight="1" spans="1:12">
      <c r="A594" s="80">
        <v>590</v>
      </c>
      <c r="B594" s="80" t="s">
        <v>1602</v>
      </c>
      <c r="C594" s="80" t="s">
        <v>1821</v>
      </c>
      <c r="D594" s="80">
        <v>5</v>
      </c>
      <c r="E594" s="93" t="s">
        <v>1822</v>
      </c>
      <c r="F594" s="80">
        <v>2.3</v>
      </c>
      <c r="G594" s="80">
        <v>2.3</v>
      </c>
      <c r="H594" s="81">
        <v>49.16</v>
      </c>
      <c r="I594" s="93" t="s">
        <v>1823</v>
      </c>
      <c r="J594" s="80">
        <v>13553248612</v>
      </c>
      <c r="K594" s="80"/>
      <c r="L594" s="80"/>
    </row>
    <row r="595" ht="25" customHeight="1" spans="1:12">
      <c r="A595" s="80">
        <v>591</v>
      </c>
      <c r="B595" s="80" t="s">
        <v>1602</v>
      </c>
      <c r="C595" s="80" t="s">
        <v>1824</v>
      </c>
      <c r="D595" s="80">
        <v>6</v>
      </c>
      <c r="E595" s="93" t="s">
        <v>1825</v>
      </c>
      <c r="F595" s="80">
        <v>10.3</v>
      </c>
      <c r="G595" s="80">
        <v>10.3</v>
      </c>
      <c r="H595" s="81">
        <v>220.15</v>
      </c>
      <c r="I595" s="93" t="s">
        <v>1826</v>
      </c>
      <c r="J595" s="80">
        <v>18476024285</v>
      </c>
      <c r="K595" s="80"/>
      <c r="L595" s="80"/>
    </row>
    <row r="596" ht="25" customHeight="1" spans="1:12">
      <c r="A596" s="80">
        <v>592</v>
      </c>
      <c r="B596" s="80" t="s">
        <v>1602</v>
      </c>
      <c r="C596" s="80" t="s">
        <v>1827</v>
      </c>
      <c r="D596" s="80">
        <v>6</v>
      </c>
      <c r="E596" s="93" t="s">
        <v>1828</v>
      </c>
      <c r="F596" s="80">
        <v>1.9</v>
      </c>
      <c r="G596" s="80">
        <v>1.9</v>
      </c>
      <c r="H596" s="81">
        <v>40.61</v>
      </c>
      <c r="I596" s="93" t="s">
        <v>1829</v>
      </c>
      <c r="J596" s="80">
        <v>15219847016</v>
      </c>
      <c r="K596" s="80"/>
      <c r="L596" s="80"/>
    </row>
    <row r="597" ht="25" customHeight="1" spans="1:12">
      <c r="A597" s="80">
        <v>593</v>
      </c>
      <c r="B597" s="80" t="s">
        <v>1602</v>
      </c>
      <c r="C597" s="80" t="s">
        <v>1830</v>
      </c>
      <c r="D597" s="80">
        <v>12</v>
      </c>
      <c r="E597" s="93" t="s">
        <v>1831</v>
      </c>
      <c r="F597" s="80">
        <v>3.3</v>
      </c>
      <c r="G597" s="80">
        <v>3.3</v>
      </c>
      <c r="H597" s="81">
        <v>70.53</v>
      </c>
      <c r="I597" s="93" t="s">
        <v>1832</v>
      </c>
      <c r="J597" s="80">
        <v>15089424745</v>
      </c>
      <c r="K597" s="80"/>
      <c r="L597" s="80"/>
    </row>
    <row r="598" ht="25" customHeight="1" spans="1:12">
      <c r="A598" s="80">
        <v>594</v>
      </c>
      <c r="B598" s="80" t="s">
        <v>1602</v>
      </c>
      <c r="C598" s="80" t="s">
        <v>1833</v>
      </c>
      <c r="D598" s="80">
        <v>7</v>
      </c>
      <c r="E598" s="93" t="s">
        <v>1834</v>
      </c>
      <c r="F598" s="80">
        <v>1.9</v>
      </c>
      <c r="G598" s="80">
        <v>1.9</v>
      </c>
      <c r="H598" s="81">
        <v>40.61</v>
      </c>
      <c r="I598" s="93" t="s">
        <v>1835</v>
      </c>
      <c r="J598" s="80">
        <v>13076121551</v>
      </c>
      <c r="K598" s="80"/>
      <c r="L598" s="80"/>
    </row>
    <row r="599" ht="25" customHeight="1" spans="1:12">
      <c r="A599" s="80">
        <v>595</v>
      </c>
      <c r="B599" s="80" t="s">
        <v>1602</v>
      </c>
      <c r="C599" s="80" t="s">
        <v>1836</v>
      </c>
      <c r="D599" s="80">
        <v>5</v>
      </c>
      <c r="E599" s="93" t="s">
        <v>1837</v>
      </c>
      <c r="F599" s="80">
        <v>1</v>
      </c>
      <c r="G599" s="80">
        <v>1</v>
      </c>
      <c r="H599" s="81">
        <v>21.37</v>
      </c>
      <c r="I599" s="93" t="s">
        <v>1838</v>
      </c>
      <c r="J599" s="80">
        <v>18207623188</v>
      </c>
      <c r="K599" s="80"/>
      <c r="L599" s="80"/>
    </row>
    <row r="600" ht="25" customHeight="1" spans="1:12">
      <c r="A600" s="80">
        <v>596</v>
      </c>
      <c r="B600" s="80" t="s">
        <v>1602</v>
      </c>
      <c r="C600" s="80" t="s">
        <v>1839</v>
      </c>
      <c r="D600" s="80">
        <v>10</v>
      </c>
      <c r="E600" s="93" t="s">
        <v>1840</v>
      </c>
      <c r="F600" s="80">
        <v>4.8</v>
      </c>
      <c r="G600" s="80">
        <v>4.8</v>
      </c>
      <c r="H600" s="81">
        <v>102.59</v>
      </c>
      <c r="I600" s="93" t="s">
        <v>1841</v>
      </c>
      <c r="J600" s="80">
        <v>13192724549</v>
      </c>
      <c r="K600" s="80"/>
      <c r="L600" s="80"/>
    </row>
    <row r="601" ht="25" customHeight="1" spans="1:12">
      <c r="A601" s="80">
        <v>597</v>
      </c>
      <c r="B601" s="80" t="s">
        <v>1602</v>
      </c>
      <c r="C601" s="80" t="s">
        <v>1842</v>
      </c>
      <c r="D601" s="80">
        <v>11</v>
      </c>
      <c r="E601" s="93" t="s">
        <v>1843</v>
      </c>
      <c r="F601" s="80">
        <v>2.1</v>
      </c>
      <c r="G601" s="80">
        <v>2.1</v>
      </c>
      <c r="H601" s="81">
        <v>44.88</v>
      </c>
      <c r="I601" s="93" t="s">
        <v>1844</v>
      </c>
      <c r="J601" s="80">
        <v>18027999056</v>
      </c>
      <c r="K601" s="80"/>
      <c r="L601" s="80"/>
    </row>
    <row r="602" ht="25" customHeight="1" spans="1:12">
      <c r="A602" s="80">
        <v>598</v>
      </c>
      <c r="B602" s="80" t="s">
        <v>1602</v>
      </c>
      <c r="C602" s="80" t="s">
        <v>1845</v>
      </c>
      <c r="D602" s="80">
        <v>7</v>
      </c>
      <c r="E602" s="93" t="s">
        <v>1846</v>
      </c>
      <c r="F602" s="80">
        <v>1.7</v>
      </c>
      <c r="G602" s="80">
        <v>1.7</v>
      </c>
      <c r="H602" s="81">
        <v>36.33</v>
      </c>
      <c r="I602" s="93" t="s">
        <v>1847</v>
      </c>
      <c r="J602" s="80">
        <v>13192724549</v>
      </c>
      <c r="K602" s="80"/>
      <c r="L602" s="80"/>
    </row>
    <row r="603" ht="25" customHeight="1" spans="1:12">
      <c r="A603" s="80">
        <v>599</v>
      </c>
      <c r="B603" s="80" t="s">
        <v>1602</v>
      </c>
      <c r="C603" s="80" t="s">
        <v>1848</v>
      </c>
      <c r="D603" s="80">
        <v>7</v>
      </c>
      <c r="E603" s="93" t="s">
        <v>1849</v>
      </c>
      <c r="F603" s="80">
        <v>3.5</v>
      </c>
      <c r="G603" s="80">
        <v>3.5</v>
      </c>
      <c r="H603" s="81">
        <v>74.81</v>
      </c>
      <c r="I603" s="93" t="s">
        <v>1850</v>
      </c>
      <c r="J603" s="80">
        <v>15976708723</v>
      </c>
      <c r="K603" s="80"/>
      <c r="L603" s="80"/>
    </row>
    <row r="604" ht="25" customHeight="1" spans="1:12">
      <c r="A604" s="80">
        <v>600</v>
      </c>
      <c r="B604" s="80" t="s">
        <v>1602</v>
      </c>
      <c r="C604" s="80" t="s">
        <v>1851</v>
      </c>
      <c r="D604" s="80">
        <v>10</v>
      </c>
      <c r="E604" s="93" t="s">
        <v>1852</v>
      </c>
      <c r="F604" s="80">
        <v>1</v>
      </c>
      <c r="G604" s="80">
        <v>1</v>
      </c>
      <c r="H604" s="81">
        <v>21.37</v>
      </c>
      <c r="I604" s="93" t="s">
        <v>1853</v>
      </c>
      <c r="J604" s="80">
        <v>18312577512</v>
      </c>
      <c r="K604" s="80"/>
      <c r="L604" s="80"/>
    </row>
    <row r="605" ht="25" customHeight="1" spans="1:12">
      <c r="A605" s="80">
        <v>601</v>
      </c>
      <c r="B605" s="80" t="s">
        <v>1602</v>
      </c>
      <c r="C605" s="80" t="s">
        <v>1854</v>
      </c>
      <c r="D605" s="80">
        <v>5</v>
      </c>
      <c r="E605" s="93" t="s">
        <v>1855</v>
      </c>
      <c r="F605" s="80">
        <v>1.2</v>
      </c>
      <c r="G605" s="80">
        <v>1.2</v>
      </c>
      <c r="H605" s="81">
        <v>25.65</v>
      </c>
      <c r="I605" s="93" t="s">
        <v>1856</v>
      </c>
      <c r="J605" s="80">
        <v>13827820855</v>
      </c>
      <c r="K605" s="80"/>
      <c r="L605" s="80"/>
    </row>
    <row r="606" ht="25" customHeight="1" spans="1:12">
      <c r="A606" s="80">
        <v>602</v>
      </c>
      <c r="B606" s="80" t="s">
        <v>1602</v>
      </c>
      <c r="C606" s="80" t="s">
        <v>1857</v>
      </c>
      <c r="D606" s="80">
        <v>5</v>
      </c>
      <c r="E606" s="93" t="s">
        <v>1858</v>
      </c>
      <c r="F606" s="80">
        <v>0.6</v>
      </c>
      <c r="G606" s="80">
        <v>0.6</v>
      </c>
      <c r="H606" s="81">
        <v>12.82</v>
      </c>
      <c r="I606" s="93" t="s">
        <v>1859</v>
      </c>
      <c r="J606" s="80">
        <v>13650667883</v>
      </c>
      <c r="K606" s="80"/>
      <c r="L606" s="80"/>
    </row>
    <row r="607" ht="25" customHeight="1" spans="1:12">
      <c r="A607" s="80">
        <v>603</v>
      </c>
      <c r="B607" s="80" t="s">
        <v>1602</v>
      </c>
      <c r="C607" s="80" t="s">
        <v>1860</v>
      </c>
      <c r="D607" s="80">
        <v>3</v>
      </c>
      <c r="E607" s="93" t="s">
        <v>1861</v>
      </c>
      <c r="F607" s="80">
        <v>0.4</v>
      </c>
      <c r="G607" s="80">
        <v>0.4</v>
      </c>
      <c r="H607" s="81">
        <v>8.55</v>
      </c>
      <c r="I607" s="93" t="s">
        <v>1862</v>
      </c>
      <c r="J607" s="80">
        <v>13192739633</v>
      </c>
      <c r="K607" s="80"/>
      <c r="L607" s="80"/>
    </row>
    <row r="608" ht="25" customHeight="1" spans="1:12">
      <c r="A608" s="80">
        <v>604</v>
      </c>
      <c r="B608" s="80" t="s">
        <v>1602</v>
      </c>
      <c r="C608" s="80" t="s">
        <v>1863</v>
      </c>
      <c r="D608" s="80">
        <v>6</v>
      </c>
      <c r="E608" s="93" t="s">
        <v>1864</v>
      </c>
      <c r="F608" s="80">
        <v>0.4</v>
      </c>
      <c r="G608" s="80">
        <v>0.4</v>
      </c>
      <c r="H608" s="81">
        <v>8.55</v>
      </c>
      <c r="I608" s="93" t="s">
        <v>1865</v>
      </c>
      <c r="J608" s="80">
        <v>13435502698</v>
      </c>
      <c r="K608" s="80"/>
      <c r="L608" s="80"/>
    </row>
    <row r="609" ht="25" customHeight="1" spans="1:12">
      <c r="A609" s="80">
        <v>605</v>
      </c>
      <c r="B609" s="80" t="s">
        <v>1602</v>
      </c>
      <c r="C609" s="80" t="s">
        <v>1866</v>
      </c>
      <c r="D609" s="80">
        <v>5</v>
      </c>
      <c r="E609" s="93" t="s">
        <v>1867</v>
      </c>
      <c r="F609" s="80">
        <v>0.4</v>
      </c>
      <c r="G609" s="80">
        <v>0.4</v>
      </c>
      <c r="H609" s="81">
        <v>8.55</v>
      </c>
      <c r="I609" s="93" t="s">
        <v>1868</v>
      </c>
      <c r="J609" s="80">
        <v>17722993261</v>
      </c>
      <c r="K609" s="80"/>
      <c r="L609" s="80"/>
    </row>
    <row r="610" ht="25" customHeight="1" spans="1:12">
      <c r="A610" s="80">
        <v>606</v>
      </c>
      <c r="B610" s="80" t="s">
        <v>1602</v>
      </c>
      <c r="C610" s="80" t="s">
        <v>1869</v>
      </c>
      <c r="D610" s="80">
        <v>6</v>
      </c>
      <c r="E610" s="93" t="s">
        <v>1870</v>
      </c>
      <c r="F610" s="80">
        <v>0.6</v>
      </c>
      <c r="G610" s="80">
        <v>0.6</v>
      </c>
      <c r="H610" s="81">
        <v>12.82</v>
      </c>
      <c r="I610" s="93" t="s">
        <v>1871</v>
      </c>
      <c r="J610" s="80">
        <v>13435534955</v>
      </c>
      <c r="K610" s="80"/>
      <c r="L610" s="80"/>
    </row>
    <row r="611" ht="25" customHeight="1" spans="1:12">
      <c r="A611" s="80">
        <v>607</v>
      </c>
      <c r="B611" s="80" t="s">
        <v>1602</v>
      </c>
      <c r="C611" s="80" t="s">
        <v>1872</v>
      </c>
      <c r="D611" s="80">
        <v>8</v>
      </c>
      <c r="E611" s="93" t="s">
        <v>1873</v>
      </c>
      <c r="F611" s="80">
        <v>0.8</v>
      </c>
      <c r="G611" s="80">
        <v>0.8</v>
      </c>
      <c r="H611" s="81">
        <v>17.1</v>
      </c>
      <c r="I611" s="93" t="s">
        <v>1874</v>
      </c>
      <c r="J611" s="80">
        <v>17827957362</v>
      </c>
      <c r="K611" s="80"/>
      <c r="L611" s="80"/>
    </row>
    <row r="612" ht="25" customHeight="1" spans="1:12">
      <c r="A612" s="80">
        <v>608</v>
      </c>
      <c r="B612" s="80" t="s">
        <v>1602</v>
      </c>
      <c r="C612" s="80" t="s">
        <v>1875</v>
      </c>
      <c r="D612" s="80">
        <v>6</v>
      </c>
      <c r="E612" s="93" t="s">
        <v>1876</v>
      </c>
      <c r="F612" s="80">
        <v>3.9</v>
      </c>
      <c r="G612" s="80">
        <v>3.9</v>
      </c>
      <c r="H612" s="81">
        <v>83.36</v>
      </c>
      <c r="I612" s="93" t="s">
        <v>1877</v>
      </c>
      <c r="J612" s="80">
        <v>13539130487</v>
      </c>
      <c r="K612" s="80"/>
      <c r="L612" s="80"/>
    </row>
    <row r="613" ht="25" customHeight="1" spans="1:12">
      <c r="A613" s="80">
        <v>609</v>
      </c>
      <c r="B613" s="80" t="s">
        <v>1602</v>
      </c>
      <c r="C613" s="80" t="s">
        <v>1812</v>
      </c>
      <c r="D613" s="80">
        <v>7</v>
      </c>
      <c r="E613" s="93" t="s">
        <v>1878</v>
      </c>
      <c r="F613" s="80">
        <v>0.4</v>
      </c>
      <c r="G613" s="80">
        <v>0.4</v>
      </c>
      <c r="H613" s="81">
        <v>8.55</v>
      </c>
      <c r="I613" s="93" t="s">
        <v>1879</v>
      </c>
      <c r="J613" s="80">
        <v>13690907799</v>
      </c>
      <c r="K613" s="80"/>
      <c r="L613" s="80"/>
    </row>
    <row r="614" ht="25" customHeight="1" spans="1:12">
      <c r="A614" s="80">
        <v>610</v>
      </c>
      <c r="B614" s="80" t="s">
        <v>1602</v>
      </c>
      <c r="C614" s="80" t="s">
        <v>1880</v>
      </c>
      <c r="D614" s="80">
        <v>6</v>
      </c>
      <c r="E614" s="93" t="s">
        <v>1881</v>
      </c>
      <c r="F614" s="80">
        <v>0.6</v>
      </c>
      <c r="G614" s="80">
        <v>0.6</v>
      </c>
      <c r="H614" s="81">
        <v>12.82</v>
      </c>
      <c r="I614" s="93" t="s">
        <v>1882</v>
      </c>
      <c r="J614" s="80">
        <v>13435389387</v>
      </c>
      <c r="K614" s="80"/>
      <c r="L614" s="80"/>
    </row>
    <row r="615" ht="25" customHeight="1" spans="1:12">
      <c r="A615" s="80">
        <v>611</v>
      </c>
      <c r="B615" s="80" t="s">
        <v>1602</v>
      </c>
      <c r="C615" s="80" t="s">
        <v>1883</v>
      </c>
      <c r="D615" s="80">
        <v>6</v>
      </c>
      <c r="E615" s="93" t="s">
        <v>1884</v>
      </c>
      <c r="F615" s="80">
        <v>0.6</v>
      </c>
      <c r="G615" s="80">
        <v>0.6</v>
      </c>
      <c r="H615" s="81">
        <v>12.82</v>
      </c>
      <c r="I615" s="93" t="s">
        <v>1885</v>
      </c>
      <c r="J615" s="80">
        <v>15811614970</v>
      </c>
      <c r="K615" s="80"/>
      <c r="L615" s="80"/>
    </row>
    <row r="616" ht="25" customHeight="1" spans="1:12">
      <c r="A616" s="80">
        <v>612</v>
      </c>
      <c r="B616" s="80" t="s">
        <v>1602</v>
      </c>
      <c r="C616" s="80" t="s">
        <v>1886</v>
      </c>
      <c r="D616" s="80">
        <v>8</v>
      </c>
      <c r="E616" s="93" t="s">
        <v>1887</v>
      </c>
      <c r="F616" s="80">
        <v>0.4</v>
      </c>
      <c r="G616" s="80">
        <v>0.4</v>
      </c>
      <c r="H616" s="81">
        <v>8.55</v>
      </c>
      <c r="I616" s="93" t="s">
        <v>1888</v>
      </c>
      <c r="J616" s="80">
        <v>18707620178</v>
      </c>
      <c r="K616" s="80"/>
      <c r="L616" s="80"/>
    </row>
    <row r="617" ht="25" customHeight="1" spans="1:12">
      <c r="A617" s="80">
        <v>613</v>
      </c>
      <c r="B617" s="80" t="s">
        <v>1602</v>
      </c>
      <c r="C617" s="80" t="s">
        <v>1889</v>
      </c>
      <c r="D617" s="80">
        <v>6</v>
      </c>
      <c r="E617" s="93" t="s">
        <v>1890</v>
      </c>
      <c r="F617" s="80">
        <v>0.4</v>
      </c>
      <c r="G617" s="80">
        <v>0.4</v>
      </c>
      <c r="H617" s="81">
        <v>8.55</v>
      </c>
      <c r="I617" s="93" t="s">
        <v>1891</v>
      </c>
      <c r="J617" s="80">
        <v>13827810355</v>
      </c>
      <c r="K617" s="80"/>
      <c r="L617" s="80"/>
    </row>
    <row r="618" ht="25" customHeight="1" spans="1:12">
      <c r="A618" s="80">
        <v>614</v>
      </c>
      <c r="B618" s="80" t="s">
        <v>1602</v>
      </c>
      <c r="C618" s="80" t="s">
        <v>1892</v>
      </c>
      <c r="D618" s="80">
        <v>6</v>
      </c>
      <c r="E618" s="93" t="s">
        <v>1893</v>
      </c>
      <c r="F618" s="80">
        <v>0.4</v>
      </c>
      <c r="G618" s="80">
        <v>0.4</v>
      </c>
      <c r="H618" s="81">
        <v>8.55</v>
      </c>
      <c r="I618" s="93" t="s">
        <v>1894</v>
      </c>
      <c r="J618" s="80">
        <v>15819274855</v>
      </c>
      <c r="K618" s="80"/>
      <c r="L618" s="80"/>
    </row>
    <row r="619" ht="25" customHeight="1" spans="1:12">
      <c r="A619" s="80">
        <v>615</v>
      </c>
      <c r="B619" s="80" t="s">
        <v>1602</v>
      </c>
      <c r="C619" s="80" t="s">
        <v>1895</v>
      </c>
      <c r="D619" s="80">
        <v>9</v>
      </c>
      <c r="E619" s="93" t="s">
        <v>1896</v>
      </c>
      <c r="F619" s="80">
        <v>0.4</v>
      </c>
      <c r="G619" s="80">
        <v>0.4</v>
      </c>
      <c r="H619" s="81">
        <v>8.55</v>
      </c>
      <c r="I619" s="93" t="s">
        <v>1897</v>
      </c>
      <c r="J619" s="80">
        <v>15976729289</v>
      </c>
      <c r="K619" s="80"/>
      <c r="L619" s="80"/>
    </row>
    <row r="620" ht="25" customHeight="1" spans="1:12">
      <c r="A620" s="80">
        <v>616</v>
      </c>
      <c r="B620" s="80" t="s">
        <v>1602</v>
      </c>
      <c r="C620" s="80" t="s">
        <v>1898</v>
      </c>
      <c r="D620" s="80">
        <v>4</v>
      </c>
      <c r="E620" s="93" t="s">
        <v>1899</v>
      </c>
      <c r="F620" s="80">
        <v>0.4</v>
      </c>
      <c r="G620" s="80">
        <v>0.4</v>
      </c>
      <c r="H620" s="81">
        <v>8.55</v>
      </c>
      <c r="I620" s="93" t="s">
        <v>1900</v>
      </c>
      <c r="J620" s="80">
        <v>18707628949</v>
      </c>
      <c r="K620" s="80"/>
      <c r="L620" s="80"/>
    </row>
    <row r="621" ht="25" customHeight="1" spans="1:12">
      <c r="A621" s="80">
        <v>617</v>
      </c>
      <c r="B621" s="80" t="s">
        <v>1602</v>
      </c>
      <c r="C621" s="80" t="s">
        <v>1901</v>
      </c>
      <c r="D621" s="80">
        <v>7</v>
      </c>
      <c r="E621" s="93" t="s">
        <v>1902</v>
      </c>
      <c r="F621" s="80">
        <v>1.3</v>
      </c>
      <c r="G621" s="80">
        <v>1.3</v>
      </c>
      <c r="H621" s="81">
        <v>27.79</v>
      </c>
      <c r="I621" s="93" t="s">
        <v>1903</v>
      </c>
      <c r="J621" s="80">
        <v>13642480822</v>
      </c>
      <c r="K621" s="80"/>
      <c r="L621" s="80"/>
    </row>
    <row r="622" ht="25" customHeight="1" spans="1:12">
      <c r="A622" s="80">
        <v>618</v>
      </c>
      <c r="B622" s="80" t="s">
        <v>1602</v>
      </c>
      <c r="C622" s="80" t="s">
        <v>1904</v>
      </c>
      <c r="D622" s="80">
        <v>6</v>
      </c>
      <c r="E622" s="93" t="s">
        <v>1905</v>
      </c>
      <c r="F622" s="80">
        <v>0.8</v>
      </c>
      <c r="G622" s="80">
        <v>0.8</v>
      </c>
      <c r="H622" s="81">
        <v>17.1</v>
      </c>
      <c r="I622" s="93" t="s">
        <v>1906</v>
      </c>
      <c r="J622" s="80">
        <v>18476708370</v>
      </c>
      <c r="K622" s="80"/>
      <c r="L622" s="80"/>
    </row>
    <row r="623" ht="25" customHeight="1" spans="1:12">
      <c r="A623" s="80">
        <v>619</v>
      </c>
      <c r="B623" s="80" t="s">
        <v>1602</v>
      </c>
      <c r="C623" s="80" t="s">
        <v>1907</v>
      </c>
      <c r="D623" s="80">
        <v>6</v>
      </c>
      <c r="E623" s="93" t="s">
        <v>1908</v>
      </c>
      <c r="F623" s="80">
        <v>1.3</v>
      </c>
      <c r="G623" s="80">
        <v>1.3</v>
      </c>
      <c r="H623" s="81">
        <v>27.79</v>
      </c>
      <c r="I623" s="93" t="s">
        <v>1909</v>
      </c>
      <c r="J623" s="80">
        <v>13376785006</v>
      </c>
      <c r="K623" s="80"/>
      <c r="L623" s="80"/>
    </row>
    <row r="624" ht="25" customHeight="1" spans="1:12">
      <c r="A624" s="80">
        <v>620</v>
      </c>
      <c r="B624" s="80" t="s">
        <v>1602</v>
      </c>
      <c r="C624" s="80" t="s">
        <v>1910</v>
      </c>
      <c r="D624" s="80">
        <v>4</v>
      </c>
      <c r="E624" s="93" t="s">
        <v>1911</v>
      </c>
      <c r="F624" s="80">
        <v>0.8</v>
      </c>
      <c r="G624" s="80">
        <v>0.8</v>
      </c>
      <c r="H624" s="81">
        <v>17.1</v>
      </c>
      <c r="I624" s="93" t="s">
        <v>1912</v>
      </c>
      <c r="J624" s="80">
        <v>15819286499</v>
      </c>
      <c r="K624" s="80"/>
      <c r="L624" s="80"/>
    </row>
    <row r="625" ht="25" customHeight="1" spans="1:12">
      <c r="A625" s="80">
        <v>621</v>
      </c>
      <c r="B625" s="80" t="s">
        <v>1602</v>
      </c>
      <c r="C625" s="80" t="s">
        <v>1913</v>
      </c>
      <c r="D625" s="80">
        <v>4</v>
      </c>
      <c r="E625" s="93" t="s">
        <v>1914</v>
      </c>
      <c r="F625" s="80">
        <v>0.8</v>
      </c>
      <c r="G625" s="80">
        <v>0.8</v>
      </c>
      <c r="H625" s="81">
        <v>17.1</v>
      </c>
      <c r="I625" s="93" t="s">
        <v>1915</v>
      </c>
      <c r="J625" s="80">
        <v>18219261123</v>
      </c>
      <c r="K625" s="80"/>
      <c r="L625" s="80"/>
    </row>
    <row r="626" ht="25" customHeight="1" spans="1:12">
      <c r="A626" s="80">
        <v>622</v>
      </c>
      <c r="B626" s="80" t="s">
        <v>1602</v>
      </c>
      <c r="C626" s="80" t="s">
        <v>1916</v>
      </c>
      <c r="D626" s="80">
        <v>4</v>
      </c>
      <c r="E626" s="93" t="s">
        <v>1917</v>
      </c>
      <c r="F626" s="80">
        <v>1</v>
      </c>
      <c r="G626" s="80">
        <v>1</v>
      </c>
      <c r="H626" s="81">
        <v>21.37</v>
      </c>
      <c r="I626" s="93" t="s">
        <v>1918</v>
      </c>
      <c r="J626" s="80">
        <v>15819252247</v>
      </c>
      <c r="K626" s="80"/>
      <c r="L626" s="80"/>
    </row>
    <row r="627" ht="25" customHeight="1" spans="1:12">
      <c r="A627" s="80">
        <v>623</v>
      </c>
      <c r="B627" s="80" t="s">
        <v>1602</v>
      </c>
      <c r="C627" s="80" t="s">
        <v>1919</v>
      </c>
      <c r="D627" s="80">
        <v>5</v>
      </c>
      <c r="E627" s="93" t="s">
        <v>1920</v>
      </c>
      <c r="F627" s="80">
        <v>0.8</v>
      </c>
      <c r="G627" s="80">
        <v>0.8</v>
      </c>
      <c r="H627" s="81">
        <v>17.1</v>
      </c>
      <c r="I627" s="93" t="s">
        <v>1921</v>
      </c>
      <c r="J627" s="80">
        <v>13049603682</v>
      </c>
      <c r="K627" s="80"/>
      <c r="L627" s="80"/>
    </row>
    <row r="628" ht="25" customHeight="1" spans="1:12">
      <c r="A628" s="80">
        <v>624</v>
      </c>
      <c r="B628" s="80" t="s">
        <v>1602</v>
      </c>
      <c r="C628" s="80" t="s">
        <v>1922</v>
      </c>
      <c r="D628" s="80">
        <v>5</v>
      </c>
      <c r="E628" s="93" t="s">
        <v>1923</v>
      </c>
      <c r="F628" s="80">
        <v>0.6</v>
      </c>
      <c r="G628" s="80">
        <v>0.6</v>
      </c>
      <c r="H628" s="81">
        <v>12.82</v>
      </c>
      <c r="I628" s="93" t="s">
        <v>1924</v>
      </c>
      <c r="J628" s="80">
        <v>13553241922</v>
      </c>
      <c r="K628" s="80"/>
      <c r="L628" s="80"/>
    </row>
    <row r="629" ht="25" customHeight="1" spans="1:12">
      <c r="A629" s="80">
        <v>625</v>
      </c>
      <c r="B629" s="80" t="s">
        <v>1602</v>
      </c>
      <c r="C629" s="80" t="s">
        <v>1925</v>
      </c>
      <c r="D629" s="80">
        <v>5</v>
      </c>
      <c r="E629" s="93" t="s">
        <v>1926</v>
      </c>
      <c r="F629" s="80">
        <v>0.4</v>
      </c>
      <c r="G629" s="80">
        <v>0.4</v>
      </c>
      <c r="H629" s="81">
        <v>8.55</v>
      </c>
      <c r="I629" s="93" t="s">
        <v>1927</v>
      </c>
      <c r="J629" s="80">
        <v>15019385137</v>
      </c>
      <c r="K629" s="80"/>
      <c r="L629" s="80"/>
    </row>
    <row r="630" ht="25" customHeight="1" spans="1:12">
      <c r="A630" s="80">
        <v>626</v>
      </c>
      <c r="B630" s="80" t="s">
        <v>1602</v>
      </c>
      <c r="C630" s="80" t="s">
        <v>1928</v>
      </c>
      <c r="D630" s="80">
        <v>5</v>
      </c>
      <c r="E630" s="93" t="s">
        <v>1929</v>
      </c>
      <c r="F630" s="80">
        <v>0.6</v>
      </c>
      <c r="G630" s="80">
        <v>0.6</v>
      </c>
      <c r="H630" s="81">
        <v>12.82</v>
      </c>
      <c r="I630" s="93" t="s">
        <v>1930</v>
      </c>
      <c r="J630" s="80">
        <v>15216907809</v>
      </c>
      <c r="K630" s="80"/>
      <c r="L630" s="80"/>
    </row>
    <row r="631" ht="25" customHeight="1" spans="1:12">
      <c r="A631" s="80">
        <v>627</v>
      </c>
      <c r="B631" s="80" t="s">
        <v>1602</v>
      </c>
      <c r="C631" s="80" t="s">
        <v>1931</v>
      </c>
      <c r="D631" s="80">
        <v>10</v>
      </c>
      <c r="E631" s="93" t="s">
        <v>1932</v>
      </c>
      <c r="F631" s="80">
        <v>0.6</v>
      </c>
      <c r="G631" s="80">
        <v>0.6</v>
      </c>
      <c r="H631" s="81">
        <v>12.82</v>
      </c>
      <c r="I631" s="93" t="s">
        <v>1933</v>
      </c>
      <c r="J631" s="80">
        <v>13725650929</v>
      </c>
      <c r="K631" s="80"/>
      <c r="L631" s="80"/>
    </row>
    <row r="632" ht="25" customHeight="1" spans="1:12">
      <c r="A632" s="80">
        <v>628</v>
      </c>
      <c r="B632" s="80" t="s">
        <v>1602</v>
      </c>
      <c r="C632" s="80" t="s">
        <v>1934</v>
      </c>
      <c r="D632" s="80">
        <v>10</v>
      </c>
      <c r="E632" s="93" t="s">
        <v>1935</v>
      </c>
      <c r="F632" s="80">
        <v>1.3</v>
      </c>
      <c r="G632" s="80">
        <v>1.3</v>
      </c>
      <c r="H632" s="81">
        <v>27.79</v>
      </c>
      <c r="I632" s="93" t="s">
        <v>1936</v>
      </c>
      <c r="J632" s="80">
        <v>3424979</v>
      </c>
      <c r="K632" s="80"/>
      <c r="L632" s="80"/>
    </row>
    <row r="633" ht="25" customHeight="1" spans="1:12">
      <c r="A633" s="80">
        <v>629</v>
      </c>
      <c r="B633" s="80" t="s">
        <v>1602</v>
      </c>
      <c r="C633" s="80" t="s">
        <v>1937</v>
      </c>
      <c r="D633" s="80">
        <v>5</v>
      </c>
      <c r="E633" s="93" t="s">
        <v>1938</v>
      </c>
      <c r="F633" s="80">
        <v>1.3</v>
      </c>
      <c r="G633" s="80">
        <v>1.3</v>
      </c>
      <c r="H633" s="81">
        <v>27.79</v>
      </c>
      <c r="I633" s="93" t="s">
        <v>1939</v>
      </c>
      <c r="J633" s="80">
        <v>3426880</v>
      </c>
      <c r="K633" s="80"/>
      <c r="L633" s="80"/>
    </row>
    <row r="634" ht="25" customHeight="1" spans="1:12">
      <c r="A634" s="80">
        <v>630</v>
      </c>
      <c r="B634" s="80" t="s">
        <v>1602</v>
      </c>
      <c r="C634" s="80" t="s">
        <v>1940</v>
      </c>
      <c r="D634" s="80">
        <v>11</v>
      </c>
      <c r="E634" s="93" t="s">
        <v>1941</v>
      </c>
      <c r="F634" s="80">
        <v>0.8</v>
      </c>
      <c r="G634" s="80">
        <v>0.8</v>
      </c>
      <c r="H634" s="81">
        <v>17.1</v>
      </c>
      <c r="I634" s="93" t="s">
        <v>1942</v>
      </c>
      <c r="J634" s="80">
        <v>13794729588</v>
      </c>
      <c r="K634" s="80"/>
      <c r="L634" s="80"/>
    </row>
    <row r="635" ht="25" customHeight="1" spans="1:12">
      <c r="A635" s="80">
        <v>631</v>
      </c>
      <c r="B635" s="80" t="s">
        <v>1602</v>
      </c>
      <c r="C635" s="80" t="s">
        <v>1943</v>
      </c>
      <c r="D635" s="80">
        <v>6</v>
      </c>
      <c r="E635" s="93" t="s">
        <v>1944</v>
      </c>
      <c r="F635" s="80">
        <v>1</v>
      </c>
      <c r="G635" s="80">
        <v>1</v>
      </c>
      <c r="H635" s="81">
        <v>21.37</v>
      </c>
      <c r="I635" s="93" t="s">
        <v>1945</v>
      </c>
      <c r="J635" s="80">
        <v>13539130841</v>
      </c>
      <c r="K635" s="80"/>
      <c r="L635" s="80"/>
    </row>
    <row r="636" ht="25" customHeight="1" spans="1:12">
      <c r="A636" s="80">
        <v>632</v>
      </c>
      <c r="B636" s="80" t="s">
        <v>1602</v>
      </c>
      <c r="C636" s="80" t="s">
        <v>1946</v>
      </c>
      <c r="D636" s="80">
        <v>6</v>
      </c>
      <c r="E636" s="93" t="s">
        <v>1947</v>
      </c>
      <c r="F636" s="80">
        <v>1.5</v>
      </c>
      <c r="G636" s="80">
        <v>1.5</v>
      </c>
      <c r="H636" s="81">
        <v>32.06</v>
      </c>
      <c r="I636" s="93" t="s">
        <v>1948</v>
      </c>
      <c r="J636" s="80">
        <v>18719118911</v>
      </c>
      <c r="K636" s="80"/>
      <c r="L636" s="80"/>
    </row>
    <row r="637" ht="25" customHeight="1" spans="1:12">
      <c r="A637" s="80">
        <v>633</v>
      </c>
      <c r="B637" s="80" t="s">
        <v>1602</v>
      </c>
      <c r="C637" s="80" t="s">
        <v>1949</v>
      </c>
      <c r="D637" s="80">
        <v>6</v>
      </c>
      <c r="E637" s="93" t="s">
        <v>1950</v>
      </c>
      <c r="F637" s="80">
        <v>6.2</v>
      </c>
      <c r="G637" s="80">
        <v>6.2</v>
      </c>
      <c r="H637" s="81">
        <v>132.52</v>
      </c>
      <c r="I637" s="93" t="s">
        <v>1951</v>
      </c>
      <c r="J637" s="80">
        <v>13725687246</v>
      </c>
      <c r="K637" s="80"/>
      <c r="L637" s="80"/>
    </row>
    <row r="638" ht="25" customHeight="1" spans="1:12">
      <c r="A638" s="80">
        <v>634</v>
      </c>
      <c r="B638" s="80" t="s">
        <v>1602</v>
      </c>
      <c r="C638" s="80" t="s">
        <v>1952</v>
      </c>
      <c r="D638" s="80">
        <v>6</v>
      </c>
      <c r="E638" s="93" t="s">
        <v>1953</v>
      </c>
      <c r="F638" s="80">
        <v>0.8</v>
      </c>
      <c r="G638" s="80">
        <v>0.8</v>
      </c>
      <c r="H638" s="81">
        <v>17.1</v>
      </c>
      <c r="I638" s="93" t="s">
        <v>1954</v>
      </c>
      <c r="J638" s="80">
        <v>15016238166</v>
      </c>
      <c r="K638" s="80"/>
      <c r="L638" s="80"/>
    </row>
    <row r="639" ht="25" customHeight="1" spans="1:12">
      <c r="A639" s="80">
        <v>635</v>
      </c>
      <c r="B639" s="80" t="s">
        <v>1602</v>
      </c>
      <c r="C639" s="80" t="s">
        <v>1955</v>
      </c>
      <c r="D639" s="80">
        <v>6</v>
      </c>
      <c r="E639" s="93" t="s">
        <v>1956</v>
      </c>
      <c r="F639" s="80">
        <v>1</v>
      </c>
      <c r="G639" s="80">
        <v>1</v>
      </c>
      <c r="H639" s="81">
        <v>21.37</v>
      </c>
      <c r="I639" s="93" t="s">
        <v>1957</v>
      </c>
      <c r="J639" s="80">
        <v>13794737237</v>
      </c>
      <c r="K639" s="80"/>
      <c r="L639" s="80"/>
    </row>
    <row r="640" ht="25" customHeight="1" spans="1:12">
      <c r="A640" s="80">
        <v>636</v>
      </c>
      <c r="B640" s="80" t="s">
        <v>1602</v>
      </c>
      <c r="C640" s="80" t="s">
        <v>1958</v>
      </c>
      <c r="D640" s="80">
        <v>7</v>
      </c>
      <c r="E640" s="93" t="s">
        <v>1959</v>
      </c>
      <c r="F640" s="80">
        <v>2.9</v>
      </c>
      <c r="G640" s="80">
        <v>2.9</v>
      </c>
      <c r="H640" s="81">
        <v>61.98</v>
      </c>
      <c r="I640" s="93" t="s">
        <v>1960</v>
      </c>
      <c r="J640" s="80">
        <v>15216912610</v>
      </c>
      <c r="K640" s="80"/>
      <c r="L640" s="80"/>
    </row>
    <row r="641" ht="25" customHeight="1" spans="1:12">
      <c r="A641" s="80">
        <v>637</v>
      </c>
      <c r="B641" s="80" t="s">
        <v>1602</v>
      </c>
      <c r="C641" s="80" t="s">
        <v>1961</v>
      </c>
      <c r="D641" s="80">
        <v>5</v>
      </c>
      <c r="E641" s="93" t="s">
        <v>1962</v>
      </c>
      <c r="F641" s="80">
        <v>4.8</v>
      </c>
      <c r="G641" s="80">
        <v>4.8</v>
      </c>
      <c r="H641" s="81">
        <v>102.59</v>
      </c>
      <c r="I641" s="93" t="s">
        <v>1963</v>
      </c>
      <c r="J641" s="80">
        <v>15819259306</v>
      </c>
      <c r="K641" s="80"/>
      <c r="L641" s="80"/>
    </row>
    <row r="642" ht="25" customHeight="1" spans="1:12">
      <c r="A642" s="80">
        <v>638</v>
      </c>
      <c r="B642" s="80" t="s">
        <v>1602</v>
      </c>
      <c r="C642" s="80" t="s">
        <v>1964</v>
      </c>
      <c r="D642" s="80">
        <v>4</v>
      </c>
      <c r="E642" s="93" t="s">
        <v>1965</v>
      </c>
      <c r="F642" s="80">
        <v>8.8</v>
      </c>
      <c r="G642" s="80">
        <v>8.8</v>
      </c>
      <c r="H642" s="81">
        <v>188.09</v>
      </c>
      <c r="I642" s="93" t="s">
        <v>1966</v>
      </c>
      <c r="J642" s="80">
        <v>13380941931</v>
      </c>
      <c r="K642" s="80"/>
      <c r="L642" s="80"/>
    </row>
    <row r="643" ht="25" customHeight="1" spans="1:12">
      <c r="A643" s="80">
        <v>639</v>
      </c>
      <c r="B643" s="80" t="s">
        <v>1602</v>
      </c>
      <c r="C643" s="80" t="s">
        <v>1967</v>
      </c>
      <c r="D643" s="80">
        <v>7</v>
      </c>
      <c r="E643" s="93" t="s">
        <v>1968</v>
      </c>
      <c r="F643" s="80">
        <v>2.9</v>
      </c>
      <c r="G643" s="80">
        <v>2.9</v>
      </c>
      <c r="H643" s="81">
        <v>61.98</v>
      </c>
      <c r="I643" s="93" t="s">
        <v>1969</v>
      </c>
      <c r="J643" s="80">
        <v>13232750220</v>
      </c>
      <c r="K643" s="80"/>
      <c r="L643" s="80"/>
    </row>
    <row r="644" ht="25" customHeight="1" spans="1:12">
      <c r="A644" s="80">
        <v>640</v>
      </c>
      <c r="B644" s="80" t="s">
        <v>1602</v>
      </c>
      <c r="C644" s="80" t="s">
        <v>1970</v>
      </c>
      <c r="D644" s="80">
        <v>5</v>
      </c>
      <c r="E644" s="93" t="s">
        <v>1971</v>
      </c>
      <c r="F644" s="80">
        <v>5.6</v>
      </c>
      <c r="G644" s="80">
        <v>5.6</v>
      </c>
      <c r="H644" s="81">
        <v>119.69</v>
      </c>
      <c r="I644" s="93" t="s">
        <v>1972</v>
      </c>
      <c r="J644" s="80">
        <v>18902774665</v>
      </c>
      <c r="K644" s="80"/>
      <c r="L644" s="80"/>
    </row>
    <row r="645" ht="25" customHeight="1" spans="1:12">
      <c r="A645" s="80">
        <v>641</v>
      </c>
      <c r="B645" s="80" t="s">
        <v>1602</v>
      </c>
      <c r="C645" s="80" t="s">
        <v>1973</v>
      </c>
      <c r="D645" s="80">
        <v>4</v>
      </c>
      <c r="E645" s="93" t="s">
        <v>1974</v>
      </c>
      <c r="F645" s="80">
        <v>8.8</v>
      </c>
      <c r="G645" s="80">
        <v>8.8</v>
      </c>
      <c r="H645" s="81">
        <v>188.09</v>
      </c>
      <c r="I645" s="93" t="s">
        <v>1975</v>
      </c>
      <c r="J645" s="80">
        <v>13653099913</v>
      </c>
      <c r="K645" s="80"/>
      <c r="L645" s="80"/>
    </row>
    <row r="646" ht="25" customHeight="1" spans="1:12">
      <c r="A646" s="80">
        <v>642</v>
      </c>
      <c r="B646" s="80" t="s">
        <v>1602</v>
      </c>
      <c r="C646" s="80" t="s">
        <v>1976</v>
      </c>
      <c r="D646" s="80">
        <v>4</v>
      </c>
      <c r="E646" s="93" t="s">
        <v>1977</v>
      </c>
      <c r="F646" s="80">
        <v>10.7</v>
      </c>
      <c r="G646" s="80">
        <v>10.7</v>
      </c>
      <c r="H646" s="81">
        <v>228.7</v>
      </c>
      <c r="I646" s="93" t="s">
        <v>1978</v>
      </c>
      <c r="J646" s="80">
        <v>13829370740</v>
      </c>
      <c r="K646" s="80"/>
      <c r="L646" s="80"/>
    </row>
    <row r="647" ht="25" customHeight="1" spans="1:12">
      <c r="A647" s="80">
        <v>643</v>
      </c>
      <c r="B647" s="80" t="s">
        <v>1602</v>
      </c>
      <c r="C647" s="80" t="s">
        <v>1366</v>
      </c>
      <c r="D647" s="80">
        <v>6</v>
      </c>
      <c r="E647" s="93" t="s">
        <v>1979</v>
      </c>
      <c r="F647" s="80">
        <v>11.7</v>
      </c>
      <c r="G647" s="80">
        <v>11.7</v>
      </c>
      <c r="H647" s="81">
        <v>250.07</v>
      </c>
      <c r="I647" s="93" t="s">
        <v>1980</v>
      </c>
      <c r="J647" s="80">
        <v>13690909110</v>
      </c>
      <c r="K647" s="80"/>
      <c r="L647" s="80"/>
    </row>
    <row r="648" ht="25" customHeight="1" spans="1:12">
      <c r="A648" s="80">
        <v>644</v>
      </c>
      <c r="B648" s="80" t="s">
        <v>1602</v>
      </c>
      <c r="C648" s="80" t="s">
        <v>1981</v>
      </c>
      <c r="D648" s="80">
        <v>6</v>
      </c>
      <c r="E648" s="93" t="s">
        <v>1982</v>
      </c>
      <c r="F648" s="80">
        <v>11.7</v>
      </c>
      <c r="G648" s="80">
        <v>11.7</v>
      </c>
      <c r="H648" s="81">
        <v>250.07</v>
      </c>
      <c r="I648" s="93" t="s">
        <v>1983</v>
      </c>
      <c r="J648" s="80">
        <v>13827811485</v>
      </c>
      <c r="K648" s="80"/>
      <c r="L648" s="80"/>
    </row>
    <row r="649" ht="25" customHeight="1" spans="1:12">
      <c r="A649" s="80">
        <v>645</v>
      </c>
      <c r="B649" s="80" t="s">
        <v>1602</v>
      </c>
      <c r="C649" s="80" t="s">
        <v>1984</v>
      </c>
      <c r="D649" s="80">
        <v>7</v>
      </c>
      <c r="E649" s="80" t="s">
        <v>1985</v>
      </c>
      <c r="F649" s="80">
        <v>11.6</v>
      </c>
      <c r="G649" s="80">
        <v>11.6</v>
      </c>
      <c r="H649" s="81">
        <v>247.93</v>
      </c>
      <c r="I649" s="93" t="s">
        <v>1986</v>
      </c>
      <c r="J649" s="80">
        <v>13286748330</v>
      </c>
      <c r="K649" s="80"/>
      <c r="L649" s="80"/>
    </row>
    <row r="650" ht="25" customHeight="1" spans="1:12">
      <c r="A650" s="80">
        <v>646</v>
      </c>
      <c r="B650" s="80" t="s">
        <v>1602</v>
      </c>
      <c r="C650" s="80" t="s">
        <v>1987</v>
      </c>
      <c r="D650" s="80">
        <v>7</v>
      </c>
      <c r="E650" s="93" t="s">
        <v>1988</v>
      </c>
      <c r="F650" s="80">
        <v>9.7</v>
      </c>
      <c r="G650" s="80">
        <v>9.7</v>
      </c>
      <c r="H650" s="81">
        <v>207.32</v>
      </c>
      <c r="I650" s="93" t="s">
        <v>1989</v>
      </c>
      <c r="J650" s="80">
        <v>18318807931</v>
      </c>
      <c r="K650" s="80"/>
      <c r="L650" s="80"/>
    </row>
    <row r="651" ht="25" customHeight="1" spans="1:12">
      <c r="A651" s="80">
        <v>647</v>
      </c>
      <c r="B651" s="80" t="s">
        <v>1602</v>
      </c>
      <c r="C651" s="80" t="s">
        <v>1990</v>
      </c>
      <c r="D651" s="80">
        <v>6</v>
      </c>
      <c r="E651" s="93" t="s">
        <v>1991</v>
      </c>
      <c r="F651" s="80">
        <v>7.8</v>
      </c>
      <c r="G651" s="80">
        <v>7.8</v>
      </c>
      <c r="H651" s="81">
        <v>166.71</v>
      </c>
      <c r="I651" s="93" t="s">
        <v>1992</v>
      </c>
      <c r="J651" s="80">
        <v>13435389569</v>
      </c>
      <c r="K651" s="80"/>
      <c r="L651" s="80"/>
    </row>
    <row r="652" ht="25" customHeight="1" spans="1:12">
      <c r="A652" s="80">
        <v>648</v>
      </c>
      <c r="B652" s="80" t="s">
        <v>1602</v>
      </c>
      <c r="C652" s="80" t="s">
        <v>1993</v>
      </c>
      <c r="D652" s="80">
        <v>8</v>
      </c>
      <c r="E652" s="93" t="s">
        <v>1994</v>
      </c>
      <c r="F652" s="80">
        <v>9.7</v>
      </c>
      <c r="G652" s="80">
        <v>9.7</v>
      </c>
      <c r="H652" s="81">
        <v>207.32</v>
      </c>
      <c r="I652" s="93" t="s">
        <v>1995</v>
      </c>
      <c r="J652" s="80">
        <v>15718259195</v>
      </c>
      <c r="K652" s="80"/>
      <c r="L652" s="80"/>
    </row>
    <row r="653" ht="25" customHeight="1" spans="1:12">
      <c r="A653" s="80">
        <v>649</v>
      </c>
      <c r="B653" s="80" t="s">
        <v>1602</v>
      </c>
      <c r="C653" s="80" t="s">
        <v>1996</v>
      </c>
      <c r="D653" s="80">
        <v>4</v>
      </c>
      <c r="E653" s="80" t="s">
        <v>1997</v>
      </c>
      <c r="F653" s="80">
        <v>5.8</v>
      </c>
      <c r="G653" s="80">
        <v>5.8</v>
      </c>
      <c r="H653" s="81">
        <v>123.97</v>
      </c>
      <c r="I653" s="93" t="s">
        <v>1998</v>
      </c>
      <c r="J653" s="80">
        <v>13653098284</v>
      </c>
      <c r="K653" s="80"/>
      <c r="L653" s="80"/>
    </row>
    <row r="654" ht="25" customHeight="1" spans="1:12">
      <c r="A654" s="80">
        <v>650</v>
      </c>
      <c r="B654" s="80" t="s">
        <v>1602</v>
      </c>
      <c r="C654" s="80" t="s">
        <v>1999</v>
      </c>
      <c r="D654" s="80">
        <v>4</v>
      </c>
      <c r="E654" s="80" t="s">
        <v>2000</v>
      </c>
      <c r="F654" s="80">
        <v>3.9</v>
      </c>
      <c r="G654" s="80">
        <v>3.9</v>
      </c>
      <c r="H654" s="81">
        <v>83.36</v>
      </c>
      <c r="I654" s="93" t="s">
        <v>2001</v>
      </c>
      <c r="J654" s="80">
        <v>13068574081</v>
      </c>
      <c r="K654" s="80"/>
      <c r="L654" s="80"/>
    </row>
    <row r="655" ht="25" customHeight="1" spans="1:12">
      <c r="A655" s="80">
        <v>651</v>
      </c>
      <c r="B655" s="80" t="s">
        <v>1602</v>
      </c>
      <c r="C655" s="80" t="s">
        <v>2002</v>
      </c>
      <c r="D655" s="80">
        <v>10</v>
      </c>
      <c r="E655" s="93" t="s">
        <v>2003</v>
      </c>
      <c r="F655" s="80">
        <v>3.9</v>
      </c>
      <c r="G655" s="80">
        <v>3.9</v>
      </c>
      <c r="H655" s="81">
        <v>83.36</v>
      </c>
      <c r="I655" s="93" t="s">
        <v>2004</v>
      </c>
      <c r="J655" s="80">
        <v>13509276321</v>
      </c>
      <c r="K655" s="80"/>
      <c r="L655" s="80"/>
    </row>
    <row r="656" ht="25" customHeight="1" spans="1:12">
      <c r="A656" s="80">
        <v>652</v>
      </c>
      <c r="B656" s="80" t="s">
        <v>1602</v>
      </c>
      <c r="C656" s="80" t="s">
        <v>2005</v>
      </c>
      <c r="D656" s="80">
        <v>4</v>
      </c>
      <c r="E656" s="93" t="s">
        <v>2006</v>
      </c>
      <c r="F656" s="80">
        <v>2.9</v>
      </c>
      <c r="G656" s="80">
        <v>2.9</v>
      </c>
      <c r="H656" s="81">
        <v>61.98</v>
      </c>
      <c r="I656" s="93" t="s">
        <v>2007</v>
      </c>
      <c r="J656" s="80">
        <v>15322778196</v>
      </c>
      <c r="K656" s="80"/>
      <c r="L656" s="80"/>
    </row>
    <row r="657" ht="25" customHeight="1" spans="1:12">
      <c r="A657" s="80">
        <v>653</v>
      </c>
      <c r="B657" s="80" t="s">
        <v>1602</v>
      </c>
      <c r="C657" s="80" t="s">
        <v>2008</v>
      </c>
      <c r="D657" s="80">
        <v>5</v>
      </c>
      <c r="E657" s="93" t="s">
        <v>2009</v>
      </c>
      <c r="F657" s="80">
        <v>2.9</v>
      </c>
      <c r="G657" s="80">
        <v>2.9</v>
      </c>
      <c r="H657" s="81">
        <v>61.98</v>
      </c>
      <c r="I657" s="93" t="s">
        <v>2010</v>
      </c>
      <c r="J657" s="80">
        <v>13553269087</v>
      </c>
      <c r="K657" s="80"/>
      <c r="L657" s="80"/>
    </row>
    <row r="658" ht="25" customHeight="1" spans="1:12">
      <c r="A658" s="80">
        <v>654</v>
      </c>
      <c r="B658" s="80" t="s">
        <v>1602</v>
      </c>
      <c r="C658" s="80" t="s">
        <v>1466</v>
      </c>
      <c r="D658" s="80">
        <v>3</v>
      </c>
      <c r="E658" s="93" t="s">
        <v>2011</v>
      </c>
      <c r="F658" s="80">
        <v>2.9</v>
      </c>
      <c r="G658" s="80">
        <v>2.9</v>
      </c>
      <c r="H658" s="81">
        <v>61.98</v>
      </c>
      <c r="I658" s="93" t="s">
        <v>2012</v>
      </c>
      <c r="J658" s="80">
        <v>15113453097</v>
      </c>
      <c r="K658" s="80"/>
      <c r="L658" s="80"/>
    </row>
    <row r="659" ht="25" customHeight="1" spans="1:12">
      <c r="A659" s="80">
        <v>655</v>
      </c>
      <c r="B659" s="80" t="s">
        <v>1602</v>
      </c>
      <c r="C659" s="80" t="s">
        <v>2013</v>
      </c>
      <c r="D659" s="80">
        <v>2</v>
      </c>
      <c r="E659" s="93" t="s">
        <v>2014</v>
      </c>
      <c r="F659" s="80">
        <v>1.5</v>
      </c>
      <c r="G659" s="80">
        <v>1.5</v>
      </c>
      <c r="H659" s="81">
        <v>32.06</v>
      </c>
      <c r="I659" s="93" t="s">
        <v>2015</v>
      </c>
      <c r="J659" s="80">
        <v>13435529138</v>
      </c>
      <c r="K659" s="80"/>
      <c r="L659" s="80"/>
    </row>
    <row r="660" ht="25" customHeight="1" spans="1:12">
      <c r="A660" s="80">
        <v>656</v>
      </c>
      <c r="B660" s="80" t="s">
        <v>1602</v>
      </c>
      <c r="C660" s="80" t="s">
        <v>2016</v>
      </c>
      <c r="D660" s="80">
        <v>5</v>
      </c>
      <c r="E660" s="93" t="s">
        <v>2017</v>
      </c>
      <c r="F660" s="80">
        <v>4.8</v>
      </c>
      <c r="G660" s="80">
        <v>4.8</v>
      </c>
      <c r="H660" s="81">
        <v>102.59</v>
      </c>
      <c r="I660" s="93" t="s">
        <v>2018</v>
      </c>
      <c r="J660" s="80">
        <v>13794736761</v>
      </c>
      <c r="K660" s="80"/>
      <c r="L660" s="80"/>
    </row>
    <row r="661" ht="25" customHeight="1" spans="1:12">
      <c r="A661" s="80">
        <v>657</v>
      </c>
      <c r="B661" s="80" t="s">
        <v>1602</v>
      </c>
      <c r="C661" s="80" t="s">
        <v>2019</v>
      </c>
      <c r="D661" s="80">
        <v>5</v>
      </c>
      <c r="E661" s="93" t="s">
        <v>2020</v>
      </c>
      <c r="F661" s="80">
        <v>1.9</v>
      </c>
      <c r="G661" s="80">
        <v>1.9</v>
      </c>
      <c r="H661" s="81">
        <v>40.61</v>
      </c>
      <c r="I661" s="93" t="s">
        <v>2021</v>
      </c>
      <c r="J661" s="80">
        <v>13827810232</v>
      </c>
      <c r="K661" s="80"/>
      <c r="L661" s="80"/>
    </row>
    <row r="662" ht="25" customHeight="1" spans="1:12">
      <c r="A662" s="80">
        <v>658</v>
      </c>
      <c r="B662" s="80" t="s">
        <v>1602</v>
      </c>
      <c r="C662" s="80" t="s">
        <v>2022</v>
      </c>
      <c r="D662" s="80">
        <v>6</v>
      </c>
      <c r="E662" s="93" t="s">
        <v>2023</v>
      </c>
      <c r="F662" s="80">
        <v>2.9</v>
      </c>
      <c r="G662" s="80">
        <v>2.9</v>
      </c>
      <c r="H662" s="81">
        <v>61.98</v>
      </c>
      <c r="I662" s="93" t="s">
        <v>2024</v>
      </c>
      <c r="J662" s="80">
        <v>18163245951</v>
      </c>
      <c r="K662" s="80"/>
      <c r="L662" s="80"/>
    </row>
    <row r="663" ht="25" customHeight="1" spans="1:12">
      <c r="A663" s="80">
        <v>659</v>
      </c>
      <c r="B663" s="80" t="s">
        <v>1602</v>
      </c>
      <c r="C663" s="80" t="s">
        <v>2025</v>
      </c>
      <c r="D663" s="80">
        <v>4</v>
      </c>
      <c r="E663" s="93" t="s">
        <v>2026</v>
      </c>
      <c r="F663" s="80">
        <v>2.9</v>
      </c>
      <c r="G663" s="80">
        <v>2.9</v>
      </c>
      <c r="H663" s="81">
        <v>61.98</v>
      </c>
      <c r="I663" s="93" t="s">
        <v>2027</v>
      </c>
      <c r="J663" s="80">
        <v>13322699390</v>
      </c>
      <c r="K663" s="80"/>
      <c r="L663" s="80"/>
    </row>
    <row r="664" ht="25" customHeight="1" spans="1:12">
      <c r="A664" s="80">
        <v>660</v>
      </c>
      <c r="B664" s="80" t="s">
        <v>1602</v>
      </c>
      <c r="C664" s="80" t="s">
        <v>2028</v>
      </c>
      <c r="D664" s="80">
        <v>6</v>
      </c>
      <c r="E664" s="93" t="s">
        <v>2029</v>
      </c>
      <c r="F664" s="80">
        <v>2.9</v>
      </c>
      <c r="G664" s="80">
        <v>2.9</v>
      </c>
      <c r="H664" s="81">
        <v>61.98</v>
      </c>
      <c r="I664" s="93" t="s">
        <v>2030</v>
      </c>
      <c r="J664" s="80">
        <v>17307620012</v>
      </c>
      <c r="K664" s="80"/>
      <c r="L664" s="80"/>
    </row>
    <row r="665" ht="25" customHeight="1" spans="1:12">
      <c r="A665" s="80">
        <v>661</v>
      </c>
      <c r="B665" s="80" t="s">
        <v>1602</v>
      </c>
      <c r="C665" s="80" t="s">
        <v>1860</v>
      </c>
      <c r="D665" s="80">
        <v>4</v>
      </c>
      <c r="E665" s="93" t="s">
        <v>2031</v>
      </c>
      <c r="F665" s="80">
        <v>1.9</v>
      </c>
      <c r="G665" s="80">
        <v>1.9</v>
      </c>
      <c r="H665" s="81">
        <v>40.61</v>
      </c>
      <c r="I665" s="93" t="s">
        <v>2032</v>
      </c>
      <c r="J665" s="80">
        <v>15876245903</v>
      </c>
      <c r="K665" s="80"/>
      <c r="L665" s="80"/>
    </row>
    <row r="666" ht="25" customHeight="1" spans="1:12">
      <c r="A666" s="80">
        <v>662</v>
      </c>
      <c r="B666" s="80" t="s">
        <v>1602</v>
      </c>
      <c r="C666" s="80" t="s">
        <v>2033</v>
      </c>
      <c r="D666" s="80">
        <v>6</v>
      </c>
      <c r="E666" s="93" t="s">
        <v>2034</v>
      </c>
      <c r="F666" s="80">
        <v>5.8</v>
      </c>
      <c r="G666" s="80">
        <v>5.8</v>
      </c>
      <c r="H666" s="81">
        <v>123.97</v>
      </c>
      <c r="I666" s="93" t="s">
        <v>2035</v>
      </c>
      <c r="J666" s="80">
        <v>13018796922</v>
      </c>
      <c r="K666" s="80"/>
      <c r="L666" s="80"/>
    </row>
    <row r="667" ht="25" customHeight="1" spans="1:12">
      <c r="A667" s="80">
        <v>663</v>
      </c>
      <c r="B667" s="80" t="s">
        <v>1602</v>
      </c>
      <c r="C667" s="80" t="s">
        <v>2036</v>
      </c>
      <c r="D667" s="80">
        <v>2</v>
      </c>
      <c r="E667" s="93" t="s">
        <v>2037</v>
      </c>
      <c r="F667" s="80">
        <v>1.5</v>
      </c>
      <c r="G667" s="80">
        <v>1.5</v>
      </c>
      <c r="H667" s="81">
        <v>32.06</v>
      </c>
      <c r="I667" s="93" t="s">
        <v>2038</v>
      </c>
      <c r="J667" s="80">
        <v>19842615982</v>
      </c>
      <c r="K667" s="80"/>
      <c r="L667" s="80"/>
    </row>
    <row r="668" ht="25" customHeight="1" spans="1:12">
      <c r="A668" s="80">
        <v>664</v>
      </c>
      <c r="B668" s="80" t="s">
        <v>1602</v>
      </c>
      <c r="C668" s="80" t="s">
        <v>2039</v>
      </c>
      <c r="D668" s="80">
        <v>4</v>
      </c>
      <c r="E668" s="93" t="s">
        <v>2040</v>
      </c>
      <c r="F668" s="80">
        <v>1.9</v>
      </c>
      <c r="G668" s="80">
        <v>1.9</v>
      </c>
      <c r="H668" s="81">
        <v>40.61</v>
      </c>
      <c r="I668" s="93" t="s">
        <v>2041</v>
      </c>
      <c r="J668" s="80">
        <v>15019387633</v>
      </c>
      <c r="K668" s="80"/>
      <c r="L668" s="80"/>
    </row>
    <row r="669" ht="25" customHeight="1" spans="1:12">
      <c r="A669" s="80">
        <v>665</v>
      </c>
      <c r="B669" s="80" t="s">
        <v>1602</v>
      </c>
      <c r="C669" s="80" t="s">
        <v>2042</v>
      </c>
      <c r="D669" s="80">
        <v>5</v>
      </c>
      <c r="E669" s="93" t="s">
        <v>2043</v>
      </c>
      <c r="F669" s="80">
        <v>2.5</v>
      </c>
      <c r="G669" s="80">
        <v>2.5</v>
      </c>
      <c r="H669" s="81">
        <v>53.43</v>
      </c>
      <c r="I669" s="93" t="s">
        <v>2044</v>
      </c>
      <c r="J669" s="80">
        <v>15107626836</v>
      </c>
      <c r="K669" s="80"/>
      <c r="L669" s="80"/>
    </row>
    <row r="670" ht="25" customHeight="1" spans="1:12">
      <c r="A670" s="80">
        <v>666</v>
      </c>
      <c r="B670" s="80" t="s">
        <v>1602</v>
      </c>
      <c r="C670" s="80" t="s">
        <v>2045</v>
      </c>
      <c r="D670" s="80">
        <v>4</v>
      </c>
      <c r="E670" s="93" t="s">
        <v>2046</v>
      </c>
      <c r="F670" s="80">
        <v>2.9</v>
      </c>
      <c r="G670" s="80">
        <v>2.9</v>
      </c>
      <c r="H670" s="81">
        <v>61.98</v>
      </c>
      <c r="I670" s="93" t="s">
        <v>2047</v>
      </c>
      <c r="J670" s="80">
        <v>13553240141</v>
      </c>
      <c r="K670" s="80"/>
      <c r="L670" s="80"/>
    </row>
    <row r="671" ht="25" customHeight="1" spans="1:12">
      <c r="A671" s="80">
        <v>667</v>
      </c>
      <c r="B671" s="80" t="s">
        <v>1602</v>
      </c>
      <c r="C671" s="80" t="s">
        <v>2048</v>
      </c>
      <c r="D671" s="80">
        <v>5</v>
      </c>
      <c r="E671" s="93" t="s">
        <v>2049</v>
      </c>
      <c r="F671" s="80">
        <v>3.9</v>
      </c>
      <c r="G671" s="80">
        <v>3.9</v>
      </c>
      <c r="H671" s="81">
        <v>83.36</v>
      </c>
      <c r="I671" s="93" t="s">
        <v>2050</v>
      </c>
      <c r="J671" s="80">
        <v>13435368533</v>
      </c>
      <c r="K671" s="80"/>
      <c r="L671" s="80"/>
    </row>
    <row r="672" ht="25" customHeight="1" spans="1:12">
      <c r="A672" s="80">
        <v>668</v>
      </c>
      <c r="B672" s="80" t="s">
        <v>1602</v>
      </c>
      <c r="C672" s="80" t="s">
        <v>2051</v>
      </c>
      <c r="D672" s="80">
        <v>5</v>
      </c>
      <c r="E672" s="93" t="s">
        <v>2052</v>
      </c>
      <c r="F672" s="80">
        <v>3.9</v>
      </c>
      <c r="G672" s="80">
        <v>3.9</v>
      </c>
      <c r="H672" s="81">
        <v>83.36</v>
      </c>
      <c r="I672" s="93" t="s">
        <v>2053</v>
      </c>
      <c r="J672" s="80">
        <v>13080882713</v>
      </c>
      <c r="K672" s="80"/>
      <c r="L672" s="80"/>
    </row>
    <row r="673" ht="25" customHeight="1" spans="1:12">
      <c r="A673" s="80">
        <v>669</v>
      </c>
      <c r="B673" s="80" t="s">
        <v>1602</v>
      </c>
      <c r="C673" s="80" t="s">
        <v>2054</v>
      </c>
      <c r="D673" s="80">
        <v>8</v>
      </c>
      <c r="E673" s="93" t="s">
        <v>2055</v>
      </c>
      <c r="F673" s="80">
        <v>5.4</v>
      </c>
      <c r="G673" s="80">
        <v>5.4</v>
      </c>
      <c r="H673" s="81">
        <v>115.42</v>
      </c>
      <c r="I673" s="93" t="s">
        <v>2056</v>
      </c>
      <c r="J673" s="80">
        <v>13725668098</v>
      </c>
      <c r="K673" s="80"/>
      <c r="L673" s="80"/>
    </row>
    <row r="674" ht="25" customHeight="1" spans="1:12">
      <c r="A674" s="80">
        <v>670</v>
      </c>
      <c r="B674" s="80" t="s">
        <v>1602</v>
      </c>
      <c r="C674" s="80" t="s">
        <v>2057</v>
      </c>
      <c r="D674" s="80">
        <v>9</v>
      </c>
      <c r="E674" s="93" t="s">
        <v>2058</v>
      </c>
      <c r="F674" s="80">
        <v>1.9</v>
      </c>
      <c r="G674" s="80">
        <v>1.9</v>
      </c>
      <c r="H674" s="81">
        <v>40.61</v>
      </c>
      <c r="I674" s="93" t="s">
        <v>2059</v>
      </c>
      <c r="J674" s="80">
        <v>13825317316</v>
      </c>
      <c r="K674" s="80"/>
      <c r="L674" s="80"/>
    </row>
    <row r="675" ht="25" customHeight="1" spans="1:12">
      <c r="A675" s="80">
        <v>671</v>
      </c>
      <c r="B675" s="80" t="s">
        <v>1602</v>
      </c>
      <c r="C675" s="80" t="s">
        <v>2060</v>
      </c>
      <c r="D675" s="80">
        <v>5</v>
      </c>
      <c r="E675" s="93" t="s">
        <v>2061</v>
      </c>
      <c r="F675" s="80">
        <v>6.1</v>
      </c>
      <c r="G675" s="80">
        <v>6.1</v>
      </c>
      <c r="H675" s="81">
        <v>130.38</v>
      </c>
      <c r="I675" s="93" t="s">
        <v>2062</v>
      </c>
      <c r="J675" s="80">
        <v>13764727062</v>
      </c>
      <c r="K675" s="80"/>
      <c r="L675" s="80"/>
    </row>
    <row r="676" ht="25" customHeight="1" spans="1:12">
      <c r="A676" s="80">
        <v>672</v>
      </c>
      <c r="B676" s="80" t="s">
        <v>1602</v>
      </c>
      <c r="C676" s="80" t="s">
        <v>2063</v>
      </c>
      <c r="D676" s="80">
        <v>4</v>
      </c>
      <c r="E676" s="93" t="s">
        <v>2064</v>
      </c>
      <c r="F676" s="80">
        <v>6.1</v>
      </c>
      <c r="G676" s="80">
        <v>6.1</v>
      </c>
      <c r="H676" s="81">
        <v>130.38</v>
      </c>
      <c r="I676" s="93" t="s">
        <v>2065</v>
      </c>
      <c r="J676" s="80">
        <v>13435390961</v>
      </c>
      <c r="K676" s="80"/>
      <c r="L676" s="80"/>
    </row>
    <row r="677" ht="25" customHeight="1" spans="1:12">
      <c r="A677" s="80">
        <v>673</v>
      </c>
      <c r="B677" s="80" t="s">
        <v>1602</v>
      </c>
      <c r="C677" s="80" t="s">
        <v>2066</v>
      </c>
      <c r="D677" s="80">
        <v>7</v>
      </c>
      <c r="E677" s="93" t="s">
        <v>2067</v>
      </c>
      <c r="F677" s="80">
        <v>0.8</v>
      </c>
      <c r="G677" s="80">
        <v>0.8</v>
      </c>
      <c r="H677" s="81">
        <v>17.1</v>
      </c>
      <c r="I677" s="93" t="s">
        <v>2068</v>
      </c>
      <c r="J677" s="80">
        <v>18219036563</v>
      </c>
      <c r="K677" s="80"/>
      <c r="L677" s="80"/>
    </row>
    <row r="678" ht="25" customHeight="1" spans="1:12">
      <c r="A678" s="80">
        <v>674</v>
      </c>
      <c r="B678" s="80" t="s">
        <v>1602</v>
      </c>
      <c r="C678" s="80" t="s">
        <v>2069</v>
      </c>
      <c r="D678" s="80">
        <v>7</v>
      </c>
      <c r="E678" s="93" t="s">
        <v>2070</v>
      </c>
      <c r="F678" s="80">
        <v>3.9</v>
      </c>
      <c r="G678" s="80">
        <v>3.9</v>
      </c>
      <c r="H678" s="81">
        <v>83.36</v>
      </c>
      <c r="I678" s="93" t="s">
        <v>2071</v>
      </c>
      <c r="J678" s="80">
        <v>13377615186</v>
      </c>
      <c r="K678" s="80"/>
      <c r="L678" s="80"/>
    </row>
    <row r="679" ht="25" customHeight="1" spans="1:12">
      <c r="A679" s="80">
        <v>675</v>
      </c>
      <c r="B679" s="80" t="s">
        <v>1602</v>
      </c>
      <c r="C679" s="80" t="s">
        <v>2072</v>
      </c>
      <c r="D679" s="80">
        <v>4</v>
      </c>
      <c r="E679" s="93" t="s">
        <v>2073</v>
      </c>
      <c r="F679" s="80">
        <v>1.3</v>
      </c>
      <c r="G679" s="80">
        <v>1.3</v>
      </c>
      <c r="H679" s="81">
        <v>27.79</v>
      </c>
      <c r="I679" s="93" t="s">
        <v>2074</v>
      </c>
      <c r="J679" s="80">
        <v>13431486113</v>
      </c>
      <c r="K679" s="80"/>
      <c r="L679" s="80"/>
    </row>
    <row r="680" ht="25" customHeight="1" spans="1:12">
      <c r="A680" s="80">
        <v>676</v>
      </c>
      <c r="B680" s="80" t="s">
        <v>1602</v>
      </c>
      <c r="C680" s="80" t="s">
        <v>2075</v>
      </c>
      <c r="D680" s="80">
        <v>5</v>
      </c>
      <c r="E680" s="93" t="s">
        <v>2076</v>
      </c>
      <c r="F680" s="80">
        <v>1.8</v>
      </c>
      <c r="G680" s="80">
        <v>1.8</v>
      </c>
      <c r="H680" s="81">
        <v>38.47</v>
      </c>
      <c r="I680" s="93" t="s">
        <v>2077</v>
      </c>
      <c r="J680" s="80">
        <v>13539135029</v>
      </c>
      <c r="K680" s="80"/>
      <c r="L680" s="80"/>
    </row>
    <row r="681" ht="25" customHeight="1" spans="1:12">
      <c r="A681" s="80">
        <v>677</v>
      </c>
      <c r="B681" s="80" t="s">
        <v>1602</v>
      </c>
      <c r="C681" s="80" t="s">
        <v>2078</v>
      </c>
      <c r="D681" s="80">
        <v>1</v>
      </c>
      <c r="E681" s="93" t="s">
        <v>2079</v>
      </c>
      <c r="F681" s="80">
        <v>3.7</v>
      </c>
      <c r="G681" s="80">
        <v>3.7</v>
      </c>
      <c r="H681" s="81">
        <v>79.08</v>
      </c>
      <c r="I681" s="93" t="s">
        <v>2080</v>
      </c>
      <c r="J681" s="80">
        <v>13539135029</v>
      </c>
      <c r="K681" s="80"/>
      <c r="L681" s="80"/>
    </row>
    <row r="682" ht="25" customHeight="1" spans="1:12">
      <c r="A682" s="80">
        <v>678</v>
      </c>
      <c r="B682" s="80" t="s">
        <v>1602</v>
      </c>
      <c r="C682" s="80" t="s">
        <v>2081</v>
      </c>
      <c r="D682" s="80">
        <v>2</v>
      </c>
      <c r="E682" s="93" t="s">
        <v>2082</v>
      </c>
      <c r="F682" s="80">
        <v>3</v>
      </c>
      <c r="G682" s="80">
        <v>3</v>
      </c>
      <c r="H682" s="81">
        <v>64.12</v>
      </c>
      <c r="I682" s="93" t="s">
        <v>2083</v>
      </c>
      <c r="J682" s="80">
        <v>13539135029</v>
      </c>
      <c r="K682" s="80"/>
      <c r="L682" s="80"/>
    </row>
    <row r="683" ht="25" customHeight="1" spans="1:12">
      <c r="A683" s="80">
        <v>679</v>
      </c>
      <c r="B683" s="80" t="s">
        <v>1602</v>
      </c>
      <c r="C683" s="80" t="s">
        <v>2084</v>
      </c>
      <c r="D683" s="80">
        <v>12</v>
      </c>
      <c r="E683" s="93" t="s">
        <v>2085</v>
      </c>
      <c r="F683" s="80">
        <v>7.6</v>
      </c>
      <c r="G683" s="80">
        <v>7.6</v>
      </c>
      <c r="H683" s="81">
        <v>162.44</v>
      </c>
      <c r="I683" s="93" t="s">
        <v>2086</v>
      </c>
      <c r="J683" s="80">
        <v>15218005782</v>
      </c>
      <c r="K683" s="80"/>
      <c r="L683" s="80"/>
    </row>
    <row r="684" ht="25" customHeight="1" spans="1:12">
      <c r="A684" s="80">
        <v>680</v>
      </c>
      <c r="B684" s="80" t="s">
        <v>1602</v>
      </c>
      <c r="C684" s="80" t="s">
        <v>2087</v>
      </c>
      <c r="D684" s="80">
        <v>5</v>
      </c>
      <c r="E684" s="93" t="s">
        <v>2088</v>
      </c>
      <c r="F684" s="80">
        <v>7.9</v>
      </c>
      <c r="G684" s="80">
        <v>7.9</v>
      </c>
      <c r="H684" s="81">
        <v>168.85</v>
      </c>
      <c r="I684" s="93" t="s">
        <v>2089</v>
      </c>
      <c r="J684" s="80">
        <v>15216906811</v>
      </c>
      <c r="K684" s="80"/>
      <c r="L684" s="80"/>
    </row>
    <row r="685" ht="25" customHeight="1" spans="1:12">
      <c r="A685" s="80">
        <v>681</v>
      </c>
      <c r="B685" s="80" t="s">
        <v>1602</v>
      </c>
      <c r="C685" s="80" t="s">
        <v>2090</v>
      </c>
      <c r="D685" s="80">
        <v>7</v>
      </c>
      <c r="E685" s="93" t="s">
        <v>2091</v>
      </c>
      <c r="F685" s="80">
        <v>4</v>
      </c>
      <c r="G685" s="80">
        <v>4</v>
      </c>
      <c r="H685" s="81">
        <v>85.49</v>
      </c>
      <c r="I685" s="93" t="s">
        <v>2092</v>
      </c>
      <c r="J685" s="80">
        <v>18475688882</v>
      </c>
      <c r="K685" s="80"/>
      <c r="L685" s="80"/>
    </row>
    <row r="686" ht="25" customHeight="1" spans="1:12">
      <c r="A686" s="80">
        <v>682</v>
      </c>
      <c r="B686" s="80" t="s">
        <v>1602</v>
      </c>
      <c r="C686" s="80" t="s">
        <v>2093</v>
      </c>
      <c r="D686" s="80">
        <v>7</v>
      </c>
      <c r="E686" s="93" t="s">
        <v>2094</v>
      </c>
      <c r="F686" s="80">
        <v>4.6</v>
      </c>
      <c r="G686" s="80">
        <v>4.6</v>
      </c>
      <c r="H686" s="81">
        <v>98.32</v>
      </c>
      <c r="I686" s="93" t="s">
        <v>2095</v>
      </c>
      <c r="J686" s="80">
        <v>13642498002</v>
      </c>
      <c r="K686" s="80"/>
      <c r="L686" s="80"/>
    </row>
    <row r="687" ht="25" customHeight="1" spans="1:12">
      <c r="A687" s="80">
        <v>683</v>
      </c>
      <c r="B687" s="80" t="s">
        <v>1602</v>
      </c>
      <c r="C687" s="80" t="s">
        <v>2096</v>
      </c>
      <c r="D687" s="80">
        <v>12</v>
      </c>
      <c r="E687" s="93" t="s">
        <v>2097</v>
      </c>
      <c r="F687" s="80">
        <v>0.9</v>
      </c>
      <c r="G687" s="80">
        <v>0.9</v>
      </c>
      <c r="H687" s="81">
        <v>19.24</v>
      </c>
      <c r="I687" s="93" t="s">
        <v>2098</v>
      </c>
      <c r="J687" s="80">
        <v>18163268991</v>
      </c>
      <c r="K687" s="80"/>
      <c r="L687" s="80"/>
    </row>
    <row r="688" ht="25" customHeight="1" spans="1:12">
      <c r="A688" s="80">
        <v>684</v>
      </c>
      <c r="B688" s="80" t="s">
        <v>1602</v>
      </c>
      <c r="C688" s="80" t="s">
        <v>2099</v>
      </c>
      <c r="D688" s="80">
        <v>11</v>
      </c>
      <c r="E688" s="93" t="s">
        <v>2100</v>
      </c>
      <c r="F688" s="80">
        <v>2.5</v>
      </c>
      <c r="G688" s="80">
        <v>2.5</v>
      </c>
      <c r="H688" s="81">
        <v>53.43</v>
      </c>
      <c r="I688" s="93" t="s">
        <v>2101</v>
      </c>
      <c r="J688" s="80">
        <v>13553279824</v>
      </c>
      <c r="K688" s="80"/>
      <c r="L688" s="80"/>
    </row>
    <row r="689" ht="25" customHeight="1" spans="1:12">
      <c r="A689" s="80">
        <v>685</v>
      </c>
      <c r="B689" s="80" t="s">
        <v>1602</v>
      </c>
      <c r="C689" s="80" t="s">
        <v>2102</v>
      </c>
      <c r="D689" s="80">
        <v>6</v>
      </c>
      <c r="E689" s="93" t="s">
        <v>2103</v>
      </c>
      <c r="F689" s="80">
        <v>1.6</v>
      </c>
      <c r="G689" s="80">
        <v>1.6</v>
      </c>
      <c r="H689" s="81">
        <v>34.2</v>
      </c>
      <c r="I689" s="93" t="s">
        <v>2104</v>
      </c>
      <c r="J689" s="80">
        <v>17827968019</v>
      </c>
      <c r="K689" s="80"/>
      <c r="L689" s="80"/>
    </row>
    <row r="690" ht="25" customHeight="1" spans="1:12">
      <c r="A690" s="80">
        <v>686</v>
      </c>
      <c r="B690" s="80" t="s">
        <v>1602</v>
      </c>
      <c r="C690" s="80" t="s">
        <v>2105</v>
      </c>
      <c r="D690" s="80">
        <v>7</v>
      </c>
      <c r="E690" s="80" t="s">
        <v>2106</v>
      </c>
      <c r="F690" s="80">
        <v>9</v>
      </c>
      <c r="G690" s="80">
        <v>9</v>
      </c>
      <c r="H690" s="81">
        <v>192.36</v>
      </c>
      <c r="I690" s="93" t="s">
        <v>2107</v>
      </c>
      <c r="J690" s="80">
        <v>18027969626</v>
      </c>
      <c r="K690" s="80"/>
      <c r="L690" s="80"/>
    </row>
    <row r="691" ht="25" customHeight="1" spans="1:12">
      <c r="A691" s="80">
        <v>687</v>
      </c>
      <c r="B691" s="80" t="s">
        <v>1602</v>
      </c>
      <c r="C691" s="80" t="s">
        <v>2108</v>
      </c>
      <c r="D691" s="80">
        <v>2</v>
      </c>
      <c r="E691" s="93" t="s">
        <v>2109</v>
      </c>
      <c r="F691" s="80">
        <v>2.7</v>
      </c>
      <c r="G691" s="80">
        <v>2.7</v>
      </c>
      <c r="H691" s="81">
        <v>57.71</v>
      </c>
      <c r="I691" s="93" t="s">
        <v>2110</v>
      </c>
      <c r="J691" s="80">
        <v>13076160874</v>
      </c>
      <c r="K691" s="80"/>
      <c r="L691" s="80"/>
    </row>
    <row r="692" ht="25" customHeight="1" spans="1:12">
      <c r="A692" s="80">
        <v>688</v>
      </c>
      <c r="B692" s="80" t="s">
        <v>1602</v>
      </c>
      <c r="C692" s="80" t="s">
        <v>2111</v>
      </c>
      <c r="D692" s="80">
        <v>2</v>
      </c>
      <c r="E692" s="93" t="s">
        <v>2112</v>
      </c>
      <c r="F692" s="80">
        <v>1.9</v>
      </c>
      <c r="G692" s="80">
        <v>1.9</v>
      </c>
      <c r="H692" s="81">
        <v>40.61</v>
      </c>
      <c r="I692" s="93" t="s">
        <v>2113</v>
      </c>
      <c r="J692" s="80">
        <v>18316909650</v>
      </c>
      <c r="K692" s="80"/>
      <c r="L692" s="80"/>
    </row>
    <row r="693" ht="25" customHeight="1" spans="1:12">
      <c r="A693" s="80">
        <v>689</v>
      </c>
      <c r="B693" s="80" t="s">
        <v>1602</v>
      </c>
      <c r="C693" s="80" t="s">
        <v>2114</v>
      </c>
      <c r="D693" s="80">
        <v>4</v>
      </c>
      <c r="E693" s="93" t="s">
        <v>2115</v>
      </c>
      <c r="F693" s="80">
        <v>4</v>
      </c>
      <c r="G693" s="80">
        <v>4</v>
      </c>
      <c r="H693" s="81">
        <v>85.49</v>
      </c>
      <c r="I693" s="93" t="s">
        <v>2116</v>
      </c>
      <c r="J693" s="80">
        <v>17722230082</v>
      </c>
      <c r="K693" s="80"/>
      <c r="L693" s="80"/>
    </row>
    <row r="694" ht="25" customHeight="1" spans="1:12">
      <c r="A694" s="80">
        <v>690</v>
      </c>
      <c r="B694" s="80" t="s">
        <v>1602</v>
      </c>
      <c r="C694" s="80" t="s">
        <v>2117</v>
      </c>
      <c r="D694" s="80">
        <v>3</v>
      </c>
      <c r="E694" s="93" t="s">
        <v>2118</v>
      </c>
      <c r="F694" s="80">
        <v>2.9</v>
      </c>
      <c r="G694" s="80">
        <v>2.9</v>
      </c>
      <c r="H694" s="81">
        <v>61.98</v>
      </c>
      <c r="I694" s="93" t="s">
        <v>2119</v>
      </c>
      <c r="J694" s="80">
        <v>15986039372</v>
      </c>
      <c r="K694" s="80"/>
      <c r="L694" s="80"/>
    </row>
    <row r="695" ht="25" customHeight="1" spans="1:12">
      <c r="A695" s="80">
        <v>691</v>
      </c>
      <c r="B695" s="80" t="s">
        <v>1602</v>
      </c>
      <c r="C695" s="80" t="s">
        <v>2120</v>
      </c>
      <c r="D695" s="80">
        <v>5</v>
      </c>
      <c r="E695" s="93" t="s">
        <v>2121</v>
      </c>
      <c r="F695" s="80">
        <v>1.5</v>
      </c>
      <c r="G695" s="80">
        <v>1.5</v>
      </c>
      <c r="H695" s="81">
        <v>32.06</v>
      </c>
      <c r="I695" s="93" t="s">
        <v>2122</v>
      </c>
      <c r="J695" s="80">
        <v>18163280328</v>
      </c>
      <c r="K695" s="80"/>
      <c r="L695" s="80"/>
    </row>
    <row r="696" ht="25" customHeight="1" spans="1:12">
      <c r="A696" s="80">
        <v>692</v>
      </c>
      <c r="B696" s="80" t="s">
        <v>1602</v>
      </c>
      <c r="C696" s="80" t="s">
        <v>2123</v>
      </c>
      <c r="D696" s="80">
        <v>7</v>
      </c>
      <c r="E696" s="80" t="s">
        <v>2124</v>
      </c>
      <c r="F696" s="80">
        <v>3.5</v>
      </c>
      <c r="G696" s="80">
        <v>3.5</v>
      </c>
      <c r="H696" s="81">
        <v>74.81</v>
      </c>
      <c r="I696" s="93" t="s">
        <v>2125</v>
      </c>
      <c r="J696" s="80">
        <v>13018797978</v>
      </c>
      <c r="K696" s="80"/>
      <c r="L696" s="80"/>
    </row>
    <row r="697" ht="25" customHeight="1" spans="1:12">
      <c r="A697" s="80">
        <v>693</v>
      </c>
      <c r="B697" s="80" t="s">
        <v>1602</v>
      </c>
      <c r="C697" s="80" t="s">
        <v>2126</v>
      </c>
      <c r="D697" s="80">
        <v>4</v>
      </c>
      <c r="E697" s="93" t="s">
        <v>2127</v>
      </c>
      <c r="F697" s="80">
        <v>2.3</v>
      </c>
      <c r="G697" s="80">
        <v>2.3</v>
      </c>
      <c r="H697" s="81">
        <v>49.16</v>
      </c>
      <c r="I697" s="93" t="s">
        <v>2128</v>
      </c>
      <c r="J697" s="80">
        <v>13032616199</v>
      </c>
      <c r="K697" s="80"/>
      <c r="L697" s="80"/>
    </row>
    <row r="698" ht="25" customHeight="1" spans="1:12">
      <c r="A698" s="80">
        <v>694</v>
      </c>
      <c r="B698" s="80" t="s">
        <v>1602</v>
      </c>
      <c r="C698" s="80" t="s">
        <v>2129</v>
      </c>
      <c r="D698" s="80">
        <v>5</v>
      </c>
      <c r="E698" s="93" t="s">
        <v>2130</v>
      </c>
      <c r="F698" s="80">
        <v>1</v>
      </c>
      <c r="G698" s="80">
        <v>1</v>
      </c>
      <c r="H698" s="81">
        <v>21.37</v>
      </c>
      <c r="I698" s="93" t="s">
        <v>2131</v>
      </c>
      <c r="J698" s="80">
        <v>13536793367</v>
      </c>
      <c r="K698" s="80"/>
      <c r="L698" s="80"/>
    </row>
    <row r="699" ht="25" customHeight="1" spans="1:12">
      <c r="A699" s="80">
        <v>695</v>
      </c>
      <c r="B699" s="80" t="s">
        <v>1602</v>
      </c>
      <c r="C699" s="80" t="s">
        <v>2132</v>
      </c>
      <c r="D699" s="80">
        <v>5</v>
      </c>
      <c r="E699" s="93" t="s">
        <v>2133</v>
      </c>
      <c r="F699" s="80">
        <v>1</v>
      </c>
      <c r="G699" s="80">
        <v>1</v>
      </c>
      <c r="H699" s="81">
        <v>21.37</v>
      </c>
      <c r="I699" s="93" t="s">
        <v>2134</v>
      </c>
      <c r="J699" s="80">
        <v>13553227890</v>
      </c>
      <c r="K699" s="80"/>
      <c r="L699" s="80"/>
    </row>
    <row r="700" ht="25" customHeight="1" spans="1:12">
      <c r="A700" s="80">
        <v>696</v>
      </c>
      <c r="B700" s="80" t="s">
        <v>1602</v>
      </c>
      <c r="C700" s="80" t="s">
        <v>2135</v>
      </c>
      <c r="D700" s="80">
        <v>10</v>
      </c>
      <c r="E700" s="93" t="s">
        <v>2136</v>
      </c>
      <c r="F700" s="80">
        <v>1.9</v>
      </c>
      <c r="G700" s="80">
        <v>1.9</v>
      </c>
      <c r="H700" s="81">
        <v>40.61</v>
      </c>
      <c r="I700" s="93" t="s">
        <v>2137</v>
      </c>
      <c r="J700" s="80">
        <v>13827896631</v>
      </c>
      <c r="K700" s="80"/>
      <c r="L700" s="80"/>
    </row>
    <row r="701" ht="25" customHeight="1" spans="1:12">
      <c r="A701" s="80">
        <v>697</v>
      </c>
      <c r="B701" s="80" t="s">
        <v>1602</v>
      </c>
      <c r="C701" s="80" t="s">
        <v>2066</v>
      </c>
      <c r="D701" s="80">
        <v>11</v>
      </c>
      <c r="E701" s="93" t="s">
        <v>2138</v>
      </c>
      <c r="F701" s="80">
        <v>6.7</v>
      </c>
      <c r="G701" s="80">
        <v>6.7</v>
      </c>
      <c r="H701" s="81">
        <v>143.2</v>
      </c>
      <c r="I701" s="93" t="s">
        <v>2139</v>
      </c>
      <c r="J701" s="80">
        <v>13750258483</v>
      </c>
      <c r="K701" s="80"/>
      <c r="L701" s="80"/>
    </row>
    <row r="702" ht="25" customHeight="1" spans="1:12">
      <c r="A702" s="80">
        <v>698</v>
      </c>
      <c r="B702" s="80" t="s">
        <v>1602</v>
      </c>
      <c r="C702" s="80" t="s">
        <v>2140</v>
      </c>
      <c r="D702" s="80">
        <v>7</v>
      </c>
      <c r="E702" s="93" t="s">
        <v>2141</v>
      </c>
      <c r="F702" s="80">
        <v>5.2</v>
      </c>
      <c r="G702" s="80">
        <v>5.2</v>
      </c>
      <c r="H702" s="81">
        <v>111.14</v>
      </c>
      <c r="I702" s="93" t="s">
        <v>2142</v>
      </c>
      <c r="J702" s="93" t="s">
        <v>2143</v>
      </c>
      <c r="K702" s="80"/>
      <c r="L702" s="80"/>
    </row>
    <row r="703" ht="25" customHeight="1" spans="1:12">
      <c r="A703" s="80">
        <v>699</v>
      </c>
      <c r="B703" s="80" t="s">
        <v>1602</v>
      </c>
      <c r="C703" s="80" t="s">
        <v>2144</v>
      </c>
      <c r="D703" s="80">
        <v>10</v>
      </c>
      <c r="E703" s="93" t="s">
        <v>2145</v>
      </c>
      <c r="F703" s="80">
        <v>1.9</v>
      </c>
      <c r="G703" s="80">
        <v>1.9</v>
      </c>
      <c r="H703" s="81">
        <v>40.61</v>
      </c>
      <c r="I703" s="93" t="s">
        <v>2146</v>
      </c>
      <c r="J703" s="80">
        <v>13690994491</v>
      </c>
      <c r="K703" s="80"/>
      <c r="L703" s="80"/>
    </row>
    <row r="704" ht="25" customHeight="1" spans="1:12">
      <c r="A704" s="80">
        <v>700</v>
      </c>
      <c r="B704" s="80" t="s">
        <v>1602</v>
      </c>
      <c r="C704" s="80" t="s">
        <v>2147</v>
      </c>
      <c r="D704" s="80">
        <v>6</v>
      </c>
      <c r="E704" s="93" t="s">
        <v>2148</v>
      </c>
      <c r="F704" s="80">
        <v>1.5</v>
      </c>
      <c r="G704" s="80">
        <v>1.5</v>
      </c>
      <c r="H704" s="81">
        <v>32.06</v>
      </c>
      <c r="I704" s="93" t="s">
        <v>2149</v>
      </c>
      <c r="J704" s="80">
        <v>15107626063</v>
      </c>
      <c r="K704" s="80"/>
      <c r="L704" s="80"/>
    </row>
    <row r="705" ht="25" customHeight="1" spans="1:12">
      <c r="A705" s="80">
        <v>701</v>
      </c>
      <c r="B705" s="80" t="s">
        <v>1602</v>
      </c>
      <c r="C705" s="80" t="s">
        <v>2150</v>
      </c>
      <c r="D705" s="80">
        <v>10</v>
      </c>
      <c r="E705" s="93" t="s">
        <v>2151</v>
      </c>
      <c r="F705" s="80">
        <v>2.5</v>
      </c>
      <c r="G705" s="80">
        <v>2.5</v>
      </c>
      <c r="H705" s="81">
        <v>53.43</v>
      </c>
      <c r="I705" s="93" t="s">
        <v>2152</v>
      </c>
      <c r="J705" s="80">
        <v>13217613556</v>
      </c>
      <c r="K705" s="80"/>
      <c r="L705" s="80"/>
    </row>
    <row r="706" ht="25" customHeight="1" spans="1:12">
      <c r="A706" s="80">
        <v>702</v>
      </c>
      <c r="B706" s="80" t="s">
        <v>1602</v>
      </c>
      <c r="C706" s="80" t="s">
        <v>2153</v>
      </c>
      <c r="D706" s="80">
        <v>4</v>
      </c>
      <c r="E706" s="93" t="s">
        <v>2154</v>
      </c>
      <c r="F706" s="80">
        <v>1</v>
      </c>
      <c r="G706" s="80">
        <v>1</v>
      </c>
      <c r="H706" s="81">
        <v>21.37</v>
      </c>
      <c r="I706" s="93" t="s">
        <v>2155</v>
      </c>
      <c r="J706" s="80">
        <v>13435304063</v>
      </c>
      <c r="K706" s="80"/>
      <c r="L706" s="80"/>
    </row>
    <row r="707" ht="25" customHeight="1" spans="1:12">
      <c r="A707" s="80">
        <v>703</v>
      </c>
      <c r="B707" s="80" t="s">
        <v>1602</v>
      </c>
      <c r="C707" s="80" t="s">
        <v>2156</v>
      </c>
      <c r="D707" s="80">
        <v>11</v>
      </c>
      <c r="E707" s="93" t="s">
        <v>2157</v>
      </c>
      <c r="F707" s="80">
        <v>1.3</v>
      </c>
      <c r="G707" s="80">
        <v>1.3</v>
      </c>
      <c r="H707" s="81">
        <v>27.79</v>
      </c>
      <c r="I707" s="93" t="s">
        <v>2158</v>
      </c>
      <c r="J707" s="80">
        <v>13690956750</v>
      </c>
      <c r="K707" s="80"/>
      <c r="L707" s="80"/>
    </row>
    <row r="708" ht="25" customHeight="1" spans="1:12">
      <c r="A708" s="80">
        <v>704</v>
      </c>
      <c r="B708" s="80" t="s">
        <v>1602</v>
      </c>
      <c r="C708" s="80" t="s">
        <v>2159</v>
      </c>
      <c r="D708" s="80">
        <v>7</v>
      </c>
      <c r="E708" s="93" t="s">
        <v>2160</v>
      </c>
      <c r="F708" s="80">
        <v>2.6</v>
      </c>
      <c r="G708" s="80">
        <v>2.6</v>
      </c>
      <c r="H708" s="81">
        <v>55.57</v>
      </c>
      <c r="I708" s="93" t="s">
        <v>2161</v>
      </c>
      <c r="J708" s="80">
        <v>13794730878</v>
      </c>
      <c r="K708" s="80"/>
      <c r="L708" s="80"/>
    </row>
    <row r="709" ht="25" customHeight="1" spans="1:12">
      <c r="A709" s="80">
        <v>705</v>
      </c>
      <c r="B709" s="80" t="s">
        <v>1602</v>
      </c>
      <c r="C709" s="80" t="s">
        <v>2162</v>
      </c>
      <c r="D709" s="80">
        <v>6</v>
      </c>
      <c r="E709" s="80" t="s">
        <v>2163</v>
      </c>
      <c r="F709" s="80">
        <v>2.9</v>
      </c>
      <c r="G709" s="80">
        <v>2.9</v>
      </c>
      <c r="H709" s="81">
        <v>61.98</v>
      </c>
      <c r="I709" s="93" t="s">
        <v>2164</v>
      </c>
      <c r="J709" s="80">
        <v>13794709038</v>
      </c>
      <c r="K709" s="80"/>
      <c r="L709" s="80"/>
    </row>
    <row r="710" ht="25" customHeight="1" spans="1:12">
      <c r="A710" s="80">
        <v>706</v>
      </c>
      <c r="B710" s="80" t="s">
        <v>1602</v>
      </c>
      <c r="C710" s="80" t="s">
        <v>2165</v>
      </c>
      <c r="D710" s="80">
        <v>10</v>
      </c>
      <c r="E710" s="93" t="s">
        <v>2166</v>
      </c>
      <c r="F710" s="80">
        <v>1.9</v>
      </c>
      <c r="G710" s="80">
        <v>1.9</v>
      </c>
      <c r="H710" s="81">
        <v>40.61</v>
      </c>
      <c r="I710" s="93" t="s">
        <v>2167</v>
      </c>
      <c r="J710" s="80">
        <v>13690978432</v>
      </c>
      <c r="K710" s="80"/>
      <c r="L710" s="80"/>
    </row>
    <row r="711" ht="25" customHeight="1" spans="1:12">
      <c r="A711" s="80">
        <v>707</v>
      </c>
      <c r="B711" s="80" t="s">
        <v>1602</v>
      </c>
      <c r="C711" s="80" t="s">
        <v>2168</v>
      </c>
      <c r="D711" s="80">
        <v>4</v>
      </c>
      <c r="E711" s="93" t="s">
        <v>2169</v>
      </c>
      <c r="F711" s="80">
        <v>1.5</v>
      </c>
      <c r="G711" s="80">
        <v>1.5</v>
      </c>
      <c r="H711" s="81">
        <v>32.06</v>
      </c>
      <c r="I711" s="93" t="s">
        <v>2170</v>
      </c>
      <c r="J711" s="80">
        <v>13794747812</v>
      </c>
      <c r="K711" s="80"/>
      <c r="L711" s="80"/>
    </row>
    <row r="712" ht="25" customHeight="1" spans="1:12">
      <c r="A712" s="80">
        <v>708</v>
      </c>
      <c r="B712" s="80" t="s">
        <v>1602</v>
      </c>
      <c r="C712" s="80" t="s">
        <v>2171</v>
      </c>
      <c r="D712" s="80">
        <v>5</v>
      </c>
      <c r="E712" s="93" t="s">
        <v>2172</v>
      </c>
      <c r="F712" s="80">
        <v>1.5</v>
      </c>
      <c r="G712" s="80">
        <v>1.5</v>
      </c>
      <c r="H712" s="81">
        <v>32.06</v>
      </c>
      <c r="I712" s="93" t="s">
        <v>2173</v>
      </c>
      <c r="J712" s="80">
        <v>13553245837</v>
      </c>
      <c r="K712" s="80"/>
      <c r="L712" s="80"/>
    </row>
    <row r="713" ht="25" customHeight="1" spans="1:12">
      <c r="A713" s="80">
        <v>709</v>
      </c>
      <c r="B713" s="80" t="s">
        <v>1602</v>
      </c>
      <c r="C713" s="80" t="s">
        <v>2174</v>
      </c>
      <c r="D713" s="80">
        <v>4</v>
      </c>
      <c r="E713" s="80" t="s">
        <v>2175</v>
      </c>
      <c r="F713" s="80">
        <v>1</v>
      </c>
      <c r="G713" s="80">
        <v>1</v>
      </c>
      <c r="H713" s="81">
        <v>21.37</v>
      </c>
      <c r="I713" s="93" t="s">
        <v>2176</v>
      </c>
      <c r="J713" s="80">
        <v>13725658068</v>
      </c>
      <c r="K713" s="80"/>
      <c r="L713" s="80"/>
    </row>
    <row r="714" ht="25" customHeight="1" spans="1:12">
      <c r="A714" s="80">
        <v>710</v>
      </c>
      <c r="B714" s="80" t="s">
        <v>1602</v>
      </c>
      <c r="C714" s="80" t="s">
        <v>2177</v>
      </c>
      <c r="D714" s="80">
        <v>5</v>
      </c>
      <c r="E714" s="93" t="s">
        <v>2178</v>
      </c>
      <c r="F714" s="80">
        <v>1</v>
      </c>
      <c r="G714" s="80">
        <v>1</v>
      </c>
      <c r="H714" s="81">
        <v>21.37</v>
      </c>
      <c r="I714" s="93" t="s">
        <v>2179</v>
      </c>
      <c r="J714" s="80">
        <v>13821875292</v>
      </c>
      <c r="K714" s="80"/>
      <c r="L714" s="80"/>
    </row>
    <row r="715" ht="25" customHeight="1" spans="1:12">
      <c r="A715" s="80">
        <v>711</v>
      </c>
      <c r="B715" s="80" t="s">
        <v>1602</v>
      </c>
      <c r="C715" s="80" t="s">
        <v>2180</v>
      </c>
      <c r="D715" s="80">
        <v>7</v>
      </c>
      <c r="E715" s="93" t="s">
        <v>2181</v>
      </c>
      <c r="F715" s="80">
        <v>2.9</v>
      </c>
      <c r="G715" s="80">
        <v>2.9</v>
      </c>
      <c r="H715" s="81">
        <v>61.98</v>
      </c>
      <c r="I715" s="93" t="s">
        <v>2182</v>
      </c>
      <c r="J715" s="80">
        <v>13435509066</v>
      </c>
      <c r="K715" s="80"/>
      <c r="L715" s="80"/>
    </row>
    <row r="716" ht="25" customHeight="1" spans="1:12">
      <c r="A716" s="80">
        <v>712</v>
      </c>
      <c r="B716" s="80" t="s">
        <v>1602</v>
      </c>
      <c r="C716" s="80" t="s">
        <v>2183</v>
      </c>
      <c r="D716" s="80">
        <v>6</v>
      </c>
      <c r="E716" s="93" t="s">
        <v>2184</v>
      </c>
      <c r="F716" s="80">
        <v>1.9</v>
      </c>
      <c r="G716" s="80">
        <v>1.9</v>
      </c>
      <c r="H716" s="81">
        <v>40.61</v>
      </c>
      <c r="I716" s="93" t="s">
        <v>2185</v>
      </c>
      <c r="J716" s="80">
        <v>13539101696</v>
      </c>
      <c r="K716" s="80"/>
      <c r="L716" s="80"/>
    </row>
    <row r="717" ht="25" customHeight="1" spans="1:12">
      <c r="A717" s="80">
        <v>713</v>
      </c>
      <c r="B717" s="80" t="s">
        <v>1602</v>
      </c>
      <c r="C717" s="80" t="s">
        <v>2186</v>
      </c>
      <c r="D717" s="80">
        <v>9</v>
      </c>
      <c r="E717" s="93" t="s">
        <v>2187</v>
      </c>
      <c r="F717" s="80">
        <v>2.9</v>
      </c>
      <c r="G717" s="80">
        <v>2.9</v>
      </c>
      <c r="H717" s="81">
        <v>61.98</v>
      </c>
      <c r="I717" s="93" t="s">
        <v>2188</v>
      </c>
      <c r="J717" s="80">
        <v>13553222886</v>
      </c>
      <c r="K717" s="80"/>
      <c r="L717" s="80"/>
    </row>
    <row r="718" ht="25" customHeight="1" spans="1:12">
      <c r="A718" s="80">
        <v>714</v>
      </c>
      <c r="B718" s="80" t="s">
        <v>1602</v>
      </c>
      <c r="C718" s="80" t="s">
        <v>2189</v>
      </c>
      <c r="D718" s="80">
        <v>6</v>
      </c>
      <c r="E718" s="93" t="s">
        <v>2190</v>
      </c>
      <c r="F718" s="80">
        <v>3.9</v>
      </c>
      <c r="G718" s="80">
        <v>3.9</v>
      </c>
      <c r="H718" s="81">
        <v>83.36</v>
      </c>
      <c r="I718" s="93" t="s">
        <v>2191</v>
      </c>
      <c r="J718" s="80">
        <v>13829321949</v>
      </c>
      <c r="K718" s="80"/>
      <c r="L718" s="80"/>
    </row>
    <row r="719" ht="25" customHeight="1" spans="1:12">
      <c r="A719" s="80">
        <v>715</v>
      </c>
      <c r="B719" s="80" t="s">
        <v>1602</v>
      </c>
      <c r="C719" s="80" t="s">
        <v>2192</v>
      </c>
      <c r="D719" s="80">
        <v>5</v>
      </c>
      <c r="E719" s="93" t="s">
        <v>2193</v>
      </c>
      <c r="F719" s="80">
        <v>1.9</v>
      </c>
      <c r="G719" s="80">
        <v>1.9</v>
      </c>
      <c r="H719" s="81">
        <v>40.61</v>
      </c>
      <c r="I719" s="93" t="s">
        <v>2194</v>
      </c>
      <c r="J719" s="80">
        <v>18207628875</v>
      </c>
      <c r="K719" s="80"/>
      <c r="L719" s="80"/>
    </row>
    <row r="720" ht="25" customHeight="1" spans="1:12">
      <c r="A720" s="80">
        <v>716</v>
      </c>
      <c r="B720" s="80" t="s">
        <v>1602</v>
      </c>
      <c r="C720" s="80" t="s">
        <v>2195</v>
      </c>
      <c r="D720" s="80">
        <v>7</v>
      </c>
      <c r="E720" s="93" t="s">
        <v>2196</v>
      </c>
      <c r="F720" s="80">
        <v>1.9</v>
      </c>
      <c r="G720" s="80">
        <v>1.9</v>
      </c>
      <c r="H720" s="81">
        <v>40.61</v>
      </c>
      <c r="I720" s="93" t="s">
        <v>2197</v>
      </c>
      <c r="J720" s="80">
        <v>13232763068</v>
      </c>
      <c r="K720" s="80"/>
      <c r="L720" s="80"/>
    </row>
    <row r="721" ht="25" customHeight="1" spans="1:12">
      <c r="A721" s="80">
        <v>717</v>
      </c>
      <c r="B721" s="80" t="s">
        <v>1602</v>
      </c>
      <c r="C721" s="80" t="s">
        <v>2198</v>
      </c>
      <c r="D721" s="80">
        <v>7</v>
      </c>
      <c r="E721" s="93" t="s">
        <v>2199</v>
      </c>
      <c r="F721" s="80">
        <v>2.9</v>
      </c>
      <c r="G721" s="80">
        <v>2.9</v>
      </c>
      <c r="H721" s="81">
        <v>61.98</v>
      </c>
      <c r="I721" s="93" t="s">
        <v>2200</v>
      </c>
      <c r="J721" s="80">
        <v>13553284565</v>
      </c>
      <c r="K721" s="80"/>
      <c r="L721" s="80"/>
    </row>
    <row r="722" ht="25" customHeight="1" spans="1:12">
      <c r="A722" s="80">
        <v>718</v>
      </c>
      <c r="B722" s="80" t="s">
        <v>1602</v>
      </c>
      <c r="C722" s="80" t="s">
        <v>2201</v>
      </c>
      <c r="D722" s="80">
        <v>10</v>
      </c>
      <c r="E722" s="93" t="s">
        <v>2202</v>
      </c>
      <c r="F722" s="80">
        <v>3.9</v>
      </c>
      <c r="G722" s="80">
        <v>3.9</v>
      </c>
      <c r="H722" s="81">
        <v>83.36</v>
      </c>
      <c r="I722" s="93" t="s">
        <v>2203</v>
      </c>
      <c r="J722" s="80">
        <v>15819274673</v>
      </c>
      <c r="K722" s="80"/>
      <c r="L722" s="80"/>
    </row>
    <row r="723" ht="25" customHeight="1" spans="1:12">
      <c r="A723" s="80">
        <v>719</v>
      </c>
      <c r="B723" s="80" t="s">
        <v>1602</v>
      </c>
      <c r="C723" s="80" t="s">
        <v>2204</v>
      </c>
      <c r="D723" s="80">
        <v>5</v>
      </c>
      <c r="E723" s="93" t="s">
        <v>2205</v>
      </c>
      <c r="F723" s="80">
        <v>3.9</v>
      </c>
      <c r="G723" s="80">
        <v>3.9</v>
      </c>
      <c r="H723" s="81">
        <v>83.36</v>
      </c>
      <c r="I723" s="93" t="s">
        <v>2206</v>
      </c>
      <c r="J723" s="80">
        <v>13725697527</v>
      </c>
      <c r="K723" s="80"/>
      <c r="L723" s="80"/>
    </row>
    <row r="724" ht="25" customHeight="1" spans="1:12">
      <c r="A724" s="80">
        <v>720</v>
      </c>
      <c r="B724" s="80" t="s">
        <v>1602</v>
      </c>
      <c r="C724" s="80" t="s">
        <v>2207</v>
      </c>
      <c r="D724" s="80">
        <v>7</v>
      </c>
      <c r="E724" s="93" t="s">
        <v>2208</v>
      </c>
      <c r="F724" s="80">
        <v>2.9</v>
      </c>
      <c r="G724" s="80">
        <v>2.9</v>
      </c>
      <c r="H724" s="81">
        <v>61.98</v>
      </c>
      <c r="I724" s="93" t="s">
        <v>2209</v>
      </c>
      <c r="J724" s="80">
        <v>18218128993</v>
      </c>
      <c r="K724" s="80"/>
      <c r="L724" s="80"/>
    </row>
    <row r="725" ht="25" customHeight="1" spans="1:12">
      <c r="A725" s="80">
        <v>721</v>
      </c>
      <c r="B725" s="80" t="s">
        <v>2210</v>
      </c>
      <c r="C725" s="80" t="s">
        <v>2211</v>
      </c>
      <c r="D725" s="80">
        <v>7</v>
      </c>
      <c r="E725" s="93" t="s">
        <v>2212</v>
      </c>
      <c r="F725" s="80"/>
      <c r="G725" s="80">
        <v>3.5</v>
      </c>
      <c r="H725" s="81">
        <v>74.81</v>
      </c>
      <c r="I725" s="80" t="s">
        <v>2213</v>
      </c>
      <c r="J725" s="80">
        <v>13650693027</v>
      </c>
      <c r="K725" s="80"/>
      <c r="L725" s="80"/>
    </row>
    <row r="726" ht="25" customHeight="1" spans="1:12">
      <c r="A726" s="80">
        <v>722</v>
      </c>
      <c r="B726" s="80" t="s">
        <v>2210</v>
      </c>
      <c r="C726" s="80" t="s">
        <v>2214</v>
      </c>
      <c r="D726" s="80">
        <v>8</v>
      </c>
      <c r="E726" s="80" t="s">
        <v>2215</v>
      </c>
      <c r="F726" s="80"/>
      <c r="G726" s="80">
        <v>5.8</v>
      </c>
      <c r="H726" s="81">
        <v>123.97</v>
      </c>
      <c r="I726" s="80" t="s">
        <v>2216</v>
      </c>
      <c r="J726" s="80">
        <v>18218532132</v>
      </c>
      <c r="K726" s="80"/>
      <c r="L726" s="80"/>
    </row>
    <row r="727" ht="25" customHeight="1" spans="1:12">
      <c r="A727" s="80">
        <v>723</v>
      </c>
      <c r="B727" s="80" t="s">
        <v>2210</v>
      </c>
      <c r="C727" s="80" t="s">
        <v>2217</v>
      </c>
      <c r="D727" s="80">
        <v>5</v>
      </c>
      <c r="E727" s="93" t="s">
        <v>2218</v>
      </c>
      <c r="F727" s="80"/>
      <c r="G727" s="80">
        <v>3.5</v>
      </c>
      <c r="H727" s="81">
        <v>74.81</v>
      </c>
      <c r="I727" s="80" t="s">
        <v>2219</v>
      </c>
      <c r="J727" s="80">
        <v>13286725039</v>
      </c>
      <c r="K727" s="80"/>
      <c r="L727" s="80"/>
    </row>
    <row r="728" ht="25" customHeight="1" spans="1:12">
      <c r="A728" s="80">
        <v>724</v>
      </c>
      <c r="B728" s="80" t="s">
        <v>2210</v>
      </c>
      <c r="C728" s="80" t="s">
        <v>2220</v>
      </c>
      <c r="D728" s="80">
        <v>4</v>
      </c>
      <c r="E728" s="93" t="s">
        <v>2221</v>
      </c>
      <c r="F728" s="80"/>
      <c r="G728" s="80">
        <v>3.9</v>
      </c>
      <c r="H728" s="81">
        <v>83.36</v>
      </c>
      <c r="I728" s="93" t="s">
        <v>2222</v>
      </c>
      <c r="J728" s="80">
        <v>15876234839</v>
      </c>
      <c r="K728" s="80"/>
      <c r="L728" s="80"/>
    </row>
    <row r="729" ht="25" customHeight="1" spans="1:12">
      <c r="A729" s="80">
        <v>725</v>
      </c>
      <c r="B729" s="80" t="s">
        <v>2210</v>
      </c>
      <c r="C729" s="80" t="s">
        <v>2223</v>
      </c>
      <c r="D729" s="80">
        <v>5</v>
      </c>
      <c r="E729" s="93" t="s">
        <v>2224</v>
      </c>
      <c r="F729" s="80"/>
      <c r="G729" s="80">
        <v>3.1</v>
      </c>
      <c r="H729" s="81">
        <v>66.26</v>
      </c>
      <c r="I729" s="80" t="s">
        <v>2225</v>
      </c>
      <c r="J729" s="80">
        <v>15107626573</v>
      </c>
      <c r="K729" s="80"/>
      <c r="L729" s="80"/>
    </row>
    <row r="730" ht="25" customHeight="1" spans="1:12">
      <c r="A730" s="80">
        <v>726</v>
      </c>
      <c r="B730" s="80" t="s">
        <v>2210</v>
      </c>
      <c r="C730" s="80" t="s">
        <v>2226</v>
      </c>
      <c r="D730" s="80">
        <v>5</v>
      </c>
      <c r="E730" s="93" t="s">
        <v>2227</v>
      </c>
      <c r="F730" s="80"/>
      <c r="G730" s="80">
        <v>3.9</v>
      </c>
      <c r="H730" s="81">
        <v>83.36</v>
      </c>
      <c r="I730" s="80" t="s">
        <v>2228</v>
      </c>
      <c r="J730" s="80">
        <v>15917069272</v>
      </c>
      <c r="K730" s="80"/>
      <c r="L730" s="80"/>
    </row>
    <row r="731" ht="25" customHeight="1" spans="1:12">
      <c r="A731" s="80">
        <v>727</v>
      </c>
      <c r="B731" s="80" t="s">
        <v>2210</v>
      </c>
      <c r="C731" s="80" t="s">
        <v>2229</v>
      </c>
      <c r="D731" s="80">
        <v>4</v>
      </c>
      <c r="E731" s="93" t="s">
        <v>2230</v>
      </c>
      <c r="F731" s="80"/>
      <c r="G731" s="80">
        <v>2.9</v>
      </c>
      <c r="H731" s="81">
        <v>61.98</v>
      </c>
      <c r="I731" s="80" t="s">
        <v>2231</v>
      </c>
      <c r="J731" s="80">
        <v>15917069272</v>
      </c>
      <c r="K731" s="80"/>
      <c r="L731" s="80"/>
    </row>
    <row r="732" ht="25" customHeight="1" spans="1:12">
      <c r="A732" s="80">
        <v>728</v>
      </c>
      <c r="B732" s="80" t="s">
        <v>2210</v>
      </c>
      <c r="C732" s="80" t="s">
        <v>2232</v>
      </c>
      <c r="D732" s="80">
        <v>4</v>
      </c>
      <c r="E732" s="93" t="s">
        <v>2233</v>
      </c>
      <c r="F732" s="80"/>
      <c r="G732" s="80">
        <v>3.5</v>
      </c>
      <c r="H732" s="81">
        <v>74.81</v>
      </c>
      <c r="I732" s="80" t="s">
        <v>2234</v>
      </c>
      <c r="J732" s="80">
        <v>13650671472</v>
      </c>
      <c r="K732" s="80"/>
      <c r="L732" s="80"/>
    </row>
    <row r="733" ht="25" customHeight="1" spans="1:12">
      <c r="A733" s="80">
        <v>729</v>
      </c>
      <c r="B733" s="80" t="s">
        <v>2210</v>
      </c>
      <c r="C733" s="80" t="s">
        <v>2235</v>
      </c>
      <c r="D733" s="80">
        <v>10</v>
      </c>
      <c r="E733" s="93" t="s">
        <v>2236</v>
      </c>
      <c r="F733" s="80"/>
      <c r="G733" s="80">
        <v>3.9</v>
      </c>
      <c r="H733" s="81">
        <v>83.36</v>
      </c>
      <c r="I733" s="80" t="s">
        <v>2237</v>
      </c>
      <c r="J733" s="80">
        <v>13902632881</v>
      </c>
      <c r="K733" s="80"/>
      <c r="L733" s="80"/>
    </row>
    <row r="734" ht="25" customHeight="1" spans="1:12">
      <c r="A734" s="80">
        <v>730</v>
      </c>
      <c r="B734" s="80" t="s">
        <v>2210</v>
      </c>
      <c r="C734" s="80" t="s">
        <v>2238</v>
      </c>
      <c r="D734" s="80">
        <v>6</v>
      </c>
      <c r="E734" s="80" t="s">
        <v>2239</v>
      </c>
      <c r="F734" s="80"/>
      <c r="G734" s="80">
        <v>4.4</v>
      </c>
      <c r="H734" s="81">
        <v>94.04</v>
      </c>
      <c r="I734" s="80" t="s">
        <v>2240</v>
      </c>
      <c r="J734" s="80">
        <v>13690993246</v>
      </c>
      <c r="K734" s="80"/>
      <c r="L734" s="80"/>
    </row>
    <row r="735" ht="25" customHeight="1" spans="1:12">
      <c r="A735" s="80">
        <v>731</v>
      </c>
      <c r="B735" s="80" t="s">
        <v>2210</v>
      </c>
      <c r="C735" s="80" t="s">
        <v>2241</v>
      </c>
      <c r="D735" s="80">
        <v>6</v>
      </c>
      <c r="E735" s="93" t="s">
        <v>2242</v>
      </c>
      <c r="F735" s="80"/>
      <c r="G735" s="80">
        <v>3.5</v>
      </c>
      <c r="H735" s="81">
        <v>74.81</v>
      </c>
      <c r="I735" s="80" t="s">
        <v>2243</v>
      </c>
      <c r="J735" s="80">
        <v>13829373146</v>
      </c>
      <c r="K735" s="80"/>
      <c r="L735" s="80"/>
    </row>
    <row r="736" ht="25" customHeight="1" spans="1:12">
      <c r="A736" s="80">
        <v>732</v>
      </c>
      <c r="B736" s="80" t="s">
        <v>2210</v>
      </c>
      <c r="C736" s="80" t="s">
        <v>2244</v>
      </c>
      <c r="D736" s="80">
        <v>5</v>
      </c>
      <c r="E736" s="93" t="s">
        <v>2245</v>
      </c>
      <c r="F736" s="80"/>
      <c r="G736" s="80">
        <v>7.3</v>
      </c>
      <c r="H736" s="81">
        <v>156.03</v>
      </c>
      <c r="I736" s="80" t="s">
        <v>2246</v>
      </c>
      <c r="J736" s="80">
        <v>17817211199</v>
      </c>
      <c r="K736" s="80"/>
      <c r="L736" s="80"/>
    </row>
    <row r="737" ht="25" customHeight="1" spans="1:12">
      <c r="A737" s="80">
        <v>733</v>
      </c>
      <c r="B737" s="80" t="s">
        <v>2210</v>
      </c>
      <c r="C737" s="80" t="s">
        <v>2247</v>
      </c>
      <c r="D737" s="80">
        <v>7</v>
      </c>
      <c r="E737" s="93" t="s">
        <v>2248</v>
      </c>
      <c r="F737" s="80"/>
      <c r="G737" s="80">
        <v>4.2</v>
      </c>
      <c r="H737" s="81">
        <v>89.77</v>
      </c>
      <c r="I737" s="80" t="s">
        <v>2249</v>
      </c>
      <c r="J737" s="80">
        <v>15218022623</v>
      </c>
      <c r="K737" s="80"/>
      <c r="L737" s="80"/>
    </row>
    <row r="738" ht="25" customHeight="1" spans="1:12">
      <c r="A738" s="80">
        <v>734</v>
      </c>
      <c r="B738" s="80" t="s">
        <v>2210</v>
      </c>
      <c r="C738" s="80" t="s">
        <v>2250</v>
      </c>
      <c r="D738" s="80">
        <v>6</v>
      </c>
      <c r="E738" s="93" t="s">
        <v>2251</v>
      </c>
      <c r="F738" s="80"/>
      <c r="G738" s="80">
        <v>4.8</v>
      </c>
      <c r="H738" s="81">
        <v>102.59</v>
      </c>
      <c r="I738" s="80" t="s">
        <v>2252</v>
      </c>
      <c r="J738" s="80">
        <v>13690906889</v>
      </c>
      <c r="K738" s="80"/>
      <c r="L738" s="80"/>
    </row>
    <row r="739" ht="25" customHeight="1" spans="1:12">
      <c r="A739" s="80">
        <v>735</v>
      </c>
      <c r="B739" s="80" t="s">
        <v>2210</v>
      </c>
      <c r="C739" s="80" t="s">
        <v>2253</v>
      </c>
      <c r="D739" s="80">
        <v>4</v>
      </c>
      <c r="E739" s="93" t="s">
        <v>2254</v>
      </c>
      <c r="F739" s="80"/>
      <c r="G739" s="80">
        <v>4.4</v>
      </c>
      <c r="H739" s="81">
        <v>94.04</v>
      </c>
      <c r="I739" s="80" t="s">
        <v>2255</v>
      </c>
      <c r="J739" s="80">
        <v>13750277416</v>
      </c>
      <c r="K739" s="80"/>
      <c r="L739" s="80"/>
    </row>
    <row r="740" ht="25" customHeight="1" spans="1:12">
      <c r="A740" s="80">
        <v>736</v>
      </c>
      <c r="B740" s="80" t="s">
        <v>2210</v>
      </c>
      <c r="C740" s="80" t="s">
        <v>2256</v>
      </c>
      <c r="D740" s="80">
        <v>4</v>
      </c>
      <c r="E740" s="93" t="s">
        <v>2257</v>
      </c>
      <c r="F740" s="80"/>
      <c r="G740" s="80">
        <v>4.8</v>
      </c>
      <c r="H740" s="81">
        <v>102.59</v>
      </c>
      <c r="I740" s="80" t="s">
        <v>2258</v>
      </c>
      <c r="J740" s="80">
        <v>13068586235</v>
      </c>
      <c r="K740" s="80"/>
      <c r="L740" s="80"/>
    </row>
    <row r="741" ht="25" customHeight="1" spans="1:12">
      <c r="A741" s="80">
        <v>737</v>
      </c>
      <c r="B741" s="80" t="s">
        <v>2210</v>
      </c>
      <c r="C741" s="80" t="s">
        <v>2259</v>
      </c>
      <c r="D741" s="80">
        <v>4</v>
      </c>
      <c r="E741" s="93" t="s">
        <v>2260</v>
      </c>
      <c r="F741" s="80"/>
      <c r="G741" s="80">
        <v>3.9</v>
      </c>
      <c r="H741" s="81">
        <v>83.36</v>
      </c>
      <c r="I741" s="80" t="s">
        <v>2261</v>
      </c>
      <c r="J741" s="80">
        <v>15019386336</v>
      </c>
      <c r="K741" s="80"/>
      <c r="L741" s="80"/>
    </row>
    <row r="742" ht="25" customHeight="1" spans="1:12">
      <c r="A742" s="80">
        <v>738</v>
      </c>
      <c r="B742" s="80" t="s">
        <v>2210</v>
      </c>
      <c r="C742" s="80" t="s">
        <v>2262</v>
      </c>
      <c r="D742" s="80">
        <v>6</v>
      </c>
      <c r="E742" s="93" t="s">
        <v>2263</v>
      </c>
      <c r="F742" s="80"/>
      <c r="G742" s="80">
        <v>4.8</v>
      </c>
      <c r="H742" s="81">
        <v>102.59</v>
      </c>
      <c r="I742" s="80" t="s">
        <v>2264</v>
      </c>
      <c r="J742" s="80">
        <v>13435505576</v>
      </c>
      <c r="K742" s="80"/>
      <c r="L742" s="80"/>
    </row>
    <row r="743" ht="25" customHeight="1" spans="1:12">
      <c r="A743" s="80">
        <v>739</v>
      </c>
      <c r="B743" s="80" t="s">
        <v>2210</v>
      </c>
      <c r="C743" s="80" t="s">
        <v>2265</v>
      </c>
      <c r="D743" s="80">
        <v>5</v>
      </c>
      <c r="E743" s="93" t="s">
        <v>2266</v>
      </c>
      <c r="F743" s="80"/>
      <c r="G743" s="80">
        <v>3.5</v>
      </c>
      <c r="H743" s="81">
        <v>74.81</v>
      </c>
      <c r="I743" s="80" t="s">
        <v>2267</v>
      </c>
      <c r="J743" s="80">
        <v>13650685522</v>
      </c>
      <c r="K743" s="80"/>
      <c r="L743" s="80"/>
    </row>
    <row r="744" ht="25" customHeight="1" spans="1:12">
      <c r="A744" s="80">
        <v>740</v>
      </c>
      <c r="B744" s="80" t="s">
        <v>2210</v>
      </c>
      <c r="C744" s="80" t="s">
        <v>2268</v>
      </c>
      <c r="D744" s="80">
        <v>6</v>
      </c>
      <c r="E744" s="93" t="s">
        <v>2269</v>
      </c>
      <c r="F744" s="80"/>
      <c r="G744" s="80">
        <v>4.8</v>
      </c>
      <c r="H744" s="81">
        <v>102.59</v>
      </c>
      <c r="I744" s="80" t="s">
        <v>2270</v>
      </c>
      <c r="J744" s="80">
        <v>13435507540</v>
      </c>
      <c r="K744" s="80"/>
      <c r="L744" s="80"/>
    </row>
    <row r="745" ht="25" customHeight="1" spans="1:12">
      <c r="A745" s="80">
        <v>741</v>
      </c>
      <c r="B745" s="80" t="s">
        <v>2210</v>
      </c>
      <c r="C745" s="80" t="s">
        <v>2271</v>
      </c>
      <c r="D745" s="80">
        <v>7</v>
      </c>
      <c r="E745" s="93" t="s">
        <v>2272</v>
      </c>
      <c r="F745" s="80"/>
      <c r="G745" s="80">
        <v>3.3</v>
      </c>
      <c r="H745" s="81">
        <v>70.53</v>
      </c>
      <c r="I745" s="80" t="s">
        <v>2273</v>
      </c>
      <c r="J745" s="80">
        <v>18319501022</v>
      </c>
      <c r="K745" s="80"/>
      <c r="L745" s="80"/>
    </row>
    <row r="746" ht="25" customHeight="1" spans="1:12">
      <c r="A746" s="80">
        <v>742</v>
      </c>
      <c r="B746" s="80" t="s">
        <v>2210</v>
      </c>
      <c r="C746" s="80" t="s">
        <v>2274</v>
      </c>
      <c r="D746" s="80">
        <v>9</v>
      </c>
      <c r="E746" s="80" t="s">
        <v>2275</v>
      </c>
      <c r="F746" s="80"/>
      <c r="G746" s="80">
        <v>1.9</v>
      </c>
      <c r="H746" s="81">
        <v>40.61</v>
      </c>
      <c r="I746" s="80" t="s">
        <v>2276</v>
      </c>
      <c r="J746" s="80">
        <v>13553266294</v>
      </c>
      <c r="K746" s="80"/>
      <c r="L746" s="80"/>
    </row>
    <row r="747" ht="25" customHeight="1" spans="1:12">
      <c r="A747" s="80">
        <v>743</v>
      </c>
      <c r="B747" s="80" t="s">
        <v>2210</v>
      </c>
      <c r="C747" s="80" t="s">
        <v>2277</v>
      </c>
      <c r="D747" s="80">
        <v>6</v>
      </c>
      <c r="E747" s="93" t="s">
        <v>2278</v>
      </c>
      <c r="F747" s="80"/>
      <c r="G747" s="80">
        <v>0.6</v>
      </c>
      <c r="H747" s="81">
        <v>12.82</v>
      </c>
      <c r="I747" s="80" t="s">
        <v>2279</v>
      </c>
      <c r="J747" s="80">
        <v>13232776687</v>
      </c>
      <c r="K747" s="80"/>
      <c r="L747" s="80"/>
    </row>
    <row r="748" ht="25" customHeight="1" spans="1:12">
      <c r="A748" s="80">
        <v>744</v>
      </c>
      <c r="B748" s="80" t="s">
        <v>2210</v>
      </c>
      <c r="C748" s="80" t="s">
        <v>2280</v>
      </c>
      <c r="D748" s="80">
        <v>6</v>
      </c>
      <c r="E748" s="80" t="s">
        <v>2281</v>
      </c>
      <c r="F748" s="80"/>
      <c r="G748" s="80">
        <v>13.6</v>
      </c>
      <c r="H748" s="81">
        <v>290.68</v>
      </c>
      <c r="I748" s="80" t="s">
        <v>2282</v>
      </c>
      <c r="J748" s="80">
        <v>13553201952</v>
      </c>
      <c r="K748" s="80"/>
      <c r="L748" s="80"/>
    </row>
    <row r="749" ht="25" customHeight="1" spans="1:12">
      <c r="A749" s="80">
        <v>745</v>
      </c>
      <c r="B749" s="80" t="s">
        <v>2210</v>
      </c>
      <c r="C749" s="80" t="s">
        <v>2283</v>
      </c>
      <c r="D749" s="80">
        <v>6</v>
      </c>
      <c r="E749" s="93" t="s">
        <v>2284</v>
      </c>
      <c r="F749" s="80"/>
      <c r="G749" s="80">
        <v>2.9</v>
      </c>
      <c r="H749" s="81">
        <v>61.98</v>
      </c>
      <c r="I749" s="80" t="s">
        <v>2285</v>
      </c>
      <c r="J749" s="80">
        <v>13377613639</v>
      </c>
      <c r="K749" s="80"/>
      <c r="L749" s="80"/>
    </row>
    <row r="750" ht="25" customHeight="1" spans="1:12">
      <c r="A750" s="80">
        <v>746</v>
      </c>
      <c r="B750" s="80" t="s">
        <v>2210</v>
      </c>
      <c r="C750" s="80" t="s">
        <v>2286</v>
      </c>
      <c r="D750" s="80">
        <v>8</v>
      </c>
      <c r="E750" s="80" t="s">
        <v>2287</v>
      </c>
      <c r="F750" s="80"/>
      <c r="G750" s="80">
        <v>2.9</v>
      </c>
      <c r="H750" s="81">
        <v>61.98</v>
      </c>
      <c r="I750" s="80" t="s">
        <v>2288</v>
      </c>
      <c r="J750" s="80">
        <v>15819274903</v>
      </c>
      <c r="K750" s="80"/>
      <c r="L750" s="80"/>
    </row>
    <row r="751" ht="25" customHeight="1" spans="1:12">
      <c r="A751" s="80">
        <v>747</v>
      </c>
      <c r="B751" s="80" t="s">
        <v>2210</v>
      </c>
      <c r="C751" s="80" t="s">
        <v>2289</v>
      </c>
      <c r="D751" s="80">
        <v>5</v>
      </c>
      <c r="E751" s="93" t="s">
        <v>2290</v>
      </c>
      <c r="F751" s="80"/>
      <c r="G751" s="80">
        <v>3.1</v>
      </c>
      <c r="H751" s="81">
        <v>66.26</v>
      </c>
      <c r="I751" s="80" t="s">
        <v>2291</v>
      </c>
      <c r="J751" s="80">
        <v>13690971613</v>
      </c>
      <c r="K751" s="80"/>
      <c r="L751" s="80"/>
    </row>
    <row r="752" ht="25" customHeight="1" spans="1:12">
      <c r="A752" s="80">
        <v>748</v>
      </c>
      <c r="B752" s="80" t="s">
        <v>2210</v>
      </c>
      <c r="C752" s="80" t="s">
        <v>2292</v>
      </c>
      <c r="D752" s="80">
        <v>5</v>
      </c>
      <c r="E752" s="93" t="s">
        <v>2293</v>
      </c>
      <c r="F752" s="80"/>
      <c r="G752" s="80">
        <v>1.9</v>
      </c>
      <c r="H752" s="81">
        <v>40.61</v>
      </c>
      <c r="I752" s="80" t="s">
        <v>2294</v>
      </c>
      <c r="J752" s="80">
        <v>18948921822</v>
      </c>
      <c r="K752" s="80"/>
      <c r="L752" s="80"/>
    </row>
    <row r="753" ht="25" customHeight="1" spans="1:12">
      <c r="A753" s="80">
        <v>749</v>
      </c>
      <c r="B753" s="80" t="s">
        <v>2210</v>
      </c>
      <c r="C753" s="80" t="s">
        <v>2295</v>
      </c>
      <c r="D753" s="80">
        <v>5</v>
      </c>
      <c r="E753" s="93" t="s">
        <v>2296</v>
      </c>
      <c r="F753" s="80"/>
      <c r="G753" s="80">
        <v>1.2</v>
      </c>
      <c r="H753" s="81">
        <v>25.65</v>
      </c>
      <c r="I753" s="80" t="s">
        <v>2297</v>
      </c>
      <c r="J753" s="93" t="s">
        <v>2298</v>
      </c>
      <c r="K753" s="80"/>
      <c r="L753" s="80"/>
    </row>
    <row r="754" ht="25" customHeight="1" spans="1:12">
      <c r="A754" s="80">
        <v>750</v>
      </c>
      <c r="B754" s="80" t="s">
        <v>2210</v>
      </c>
      <c r="C754" s="80" t="s">
        <v>2299</v>
      </c>
      <c r="D754" s="80">
        <v>4</v>
      </c>
      <c r="E754" s="93" t="s">
        <v>2300</v>
      </c>
      <c r="F754" s="80"/>
      <c r="G754" s="80">
        <v>1</v>
      </c>
      <c r="H754" s="81">
        <v>21.37</v>
      </c>
      <c r="I754" s="80" t="s">
        <v>2301</v>
      </c>
      <c r="J754" s="80">
        <v>13076173128</v>
      </c>
      <c r="K754" s="80"/>
      <c r="L754" s="80"/>
    </row>
    <row r="755" ht="25" customHeight="1" spans="1:12">
      <c r="A755" s="80">
        <v>751</v>
      </c>
      <c r="B755" s="80" t="s">
        <v>2210</v>
      </c>
      <c r="C755" s="80" t="s">
        <v>2302</v>
      </c>
      <c r="D755" s="80">
        <v>5</v>
      </c>
      <c r="E755" s="80" t="s">
        <v>2303</v>
      </c>
      <c r="F755" s="80"/>
      <c r="G755" s="80">
        <v>1</v>
      </c>
      <c r="H755" s="81">
        <v>21.37</v>
      </c>
      <c r="I755" s="80" t="s">
        <v>2304</v>
      </c>
      <c r="J755" s="80">
        <v>13510134520</v>
      </c>
      <c r="K755" s="80"/>
      <c r="L755" s="80"/>
    </row>
    <row r="756" ht="25" customHeight="1" spans="1:12">
      <c r="A756" s="80">
        <v>752</v>
      </c>
      <c r="B756" s="80" t="s">
        <v>2210</v>
      </c>
      <c r="C756" s="80" t="s">
        <v>2305</v>
      </c>
      <c r="D756" s="80">
        <v>8</v>
      </c>
      <c r="E756" s="93" t="s">
        <v>2306</v>
      </c>
      <c r="F756" s="80"/>
      <c r="G756" s="80">
        <v>2.3</v>
      </c>
      <c r="H756" s="81">
        <v>49.16</v>
      </c>
      <c r="I756" s="80" t="s">
        <v>2307</v>
      </c>
      <c r="J756" s="80">
        <v>18933735095</v>
      </c>
      <c r="K756" s="80"/>
      <c r="L756" s="80"/>
    </row>
    <row r="757" ht="25" customHeight="1" spans="1:12">
      <c r="A757" s="80">
        <v>753</v>
      </c>
      <c r="B757" s="80" t="s">
        <v>2210</v>
      </c>
      <c r="C757" s="80" t="s">
        <v>2308</v>
      </c>
      <c r="D757" s="80">
        <v>5</v>
      </c>
      <c r="E757" s="93" t="s">
        <v>2309</v>
      </c>
      <c r="F757" s="80"/>
      <c r="G757" s="80">
        <v>1.5</v>
      </c>
      <c r="H757" s="81">
        <v>32.06</v>
      </c>
      <c r="I757" s="80" t="s">
        <v>2310</v>
      </c>
      <c r="J757" s="80">
        <v>13536792670</v>
      </c>
      <c r="K757" s="80"/>
      <c r="L757" s="80"/>
    </row>
    <row r="758" ht="25" customHeight="1" spans="1:12">
      <c r="A758" s="80">
        <v>754</v>
      </c>
      <c r="B758" s="80" t="s">
        <v>2210</v>
      </c>
      <c r="C758" s="80" t="s">
        <v>2311</v>
      </c>
      <c r="D758" s="80">
        <v>5</v>
      </c>
      <c r="E758" s="80" t="s">
        <v>2312</v>
      </c>
      <c r="F758" s="80"/>
      <c r="G758" s="80">
        <v>1.2</v>
      </c>
      <c r="H758" s="81">
        <v>25.65</v>
      </c>
      <c r="I758" s="80" t="s">
        <v>2313</v>
      </c>
      <c r="J758" s="80">
        <v>13794738279</v>
      </c>
      <c r="K758" s="80"/>
      <c r="L758" s="80"/>
    </row>
    <row r="759" ht="25" customHeight="1" spans="1:12">
      <c r="A759" s="80">
        <v>755</v>
      </c>
      <c r="B759" s="80" t="s">
        <v>2210</v>
      </c>
      <c r="C759" s="80" t="s">
        <v>2314</v>
      </c>
      <c r="D759" s="80">
        <v>7</v>
      </c>
      <c r="E759" s="93" t="s">
        <v>2315</v>
      </c>
      <c r="F759" s="80"/>
      <c r="G759" s="80">
        <v>1</v>
      </c>
      <c r="H759" s="81">
        <v>21.37</v>
      </c>
      <c r="I759" s="80" t="s">
        <v>2316</v>
      </c>
      <c r="J759" s="80">
        <v>13725674242</v>
      </c>
      <c r="K759" s="80"/>
      <c r="L759" s="80"/>
    </row>
    <row r="760" ht="25" customHeight="1" spans="1:12">
      <c r="A760" s="80">
        <v>756</v>
      </c>
      <c r="B760" s="80" t="s">
        <v>2210</v>
      </c>
      <c r="C760" s="80" t="s">
        <v>2317</v>
      </c>
      <c r="D760" s="80">
        <v>5</v>
      </c>
      <c r="E760" s="93" t="s">
        <v>2318</v>
      </c>
      <c r="F760" s="80"/>
      <c r="G760" s="80">
        <v>1</v>
      </c>
      <c r="H760" s="81">
        <v>21.37</v>
      </c>
      <c r="I760" s="80" t="s">
        <v>2319</v>
      </c>
      <c r="J760" s="80">
        <v>18125295251</v>
      </c>
      <c r="K760" s="80"/>
      <c r="L760" s="80"/>
    </row>
    <row r="761" ht="25" customHeight="1" spans="1:12">
      <c r="A761" s="80">
        <v>757</v>
      </c>
      <c r="B761" s="80" t="s">
        <v>2210</v>
      </c>
      <c r="C761" s="80" t="s">
        <v>2320</v>
      </c>
      <c r="D761" s="80">
        <v>5</v>
      </c>
      <c r="E761" s="93" t="s">
        <v>2321</v>
      </c>
      <c r="F761" s="80"/>
      <c r="G761" s="80">
        <v>0.6</v>
      </c>
      <c r="H761" s="81">
        <v>12.82</v>
      </c>
      <c r="I761" s="80" t="s">
        <v>2322</v>
      </c>
      <c r="J761" s="80">
        <v>15119270409</v>
      </c>
      <c r="K761" s="80"/>
      <c r="L761" s="80"/>
    </row>
    <row r="762" ht="25" customHeight="1" spans="1:12">
      <c r="A762" s="80">
        <v>758</v>
      </c>
      <c r="B762" s="80" t="s">
        <v>2210</v>
      </c>
      <c r="C762" s="80" t="s">
        <v>2323</v>
      </c>
      <c r="D762" s="80">
        <v>9</v>
      </c>
      <c r="E762" s="93" t="s">
        <v>2324</v>
      </c>
      <c r="F762" s="80"/>
      <c r="G762" s="80">
        <v>1</v>
      </c>
      <c r="H762" s="81">
        <v>21.37</v>
      </c>
      <c r="I762" s="80" t="s">
        <v>2325</v>
      </c>
      <c r="J762" s="80">
        <v>13076137673</v>
      </c>
      <c r="K762" s="80"/>
      <c r="L762" s="80"/>
    </row>
    <row r="763" ht="25" customHeight="1" spans="1:12">
      <c r="A763" s="80">
        <v>759</v>
      </c>
      <c r="B763" s="80" t="s">
        <v>2210</v>
      </c>
      <c r="C763" s="80" t="s">
        <v>2326</v>
      </c>
      <c r="D763" s="80">
        <v>6</v>
      </c>
      <c r="E763" s="93" t="s">
        <v>2327</v>
      </c>
      <c r="F763" s="80"/>
      <c r="G763" s="80">
        <v>1.2</v>
      </c>
      <c r="H763" s="81">
        <v>25.65</v>
      </c>
      <c r="I763" s="80" t="s">
        <v>2328</v>
      </c>
      <c r="J763" s="80">
        <v>18319522531</v>
      </c>
      <c r="K763" s="80"/>
      <c r="L763" s="80"/>
    </row>
    <row r="764" ht="25" customHeight="1" spans="1:12">
      <c r="A764" s="80">
        <v>760</v>
      </c>
      <c r="B764" s="80" t="s">
        <v>2210</v>
      </c>
      <c r="C764" s="80" t="s">
        <v>2329</v>
      </c>
      <c r="D764" s="80">
        <v>4</v>
      </c>
      <c r="E764" s="93" t="s">
        <v>2330</v>
      </c>
      <c r="F764" s="80"/>
      <c r="G764" s="80">
        <v>1.5</v>
      </c>
      <c r="H764" s="81">
        <v>32.06</v>
      </c>
      <c r="I764" s="80" t="s">
        <v>2331</v>
      </c>
      <c r="J764" s="80">
        <v>15811620309</v>
      </c>
      <c r="K764" s="80"/>
      <c r="L764" s="80"/>
    </row>
    <row r="765" ht="25" customHeight="1" spans="1:12">
      <c r="A765" s="80">
        <v>761</v>
      </c>
      <c r="B765" s="80" t="s">
        <v>2210</v>
      </c>
      <c r="C765" s="80" t="s">
        <v>2332</v>
      </c>
      <c r="D765" s="80">
        <v>6</v>
      </c>
      <c r="E765" s="93" t="s">
        <v>2333</v>
      </c>
      <c r="F765" s="80"/>
      <c r="G765" s="80">
        <v>5.2</v>
      </c>
      <c r="H765" s="81">
        <v>111.14</v>
      </c>
      <c r="I765" s="80" t="s">
        <v>2334</v>
      </c>
      <c r="J765" s="80">
        <v>13018793667</v>
      </c>
      <c r="K765" s="80"/>
      <c r="L765" s="80"/>
    </row>
    <row r="766" ht="25" customHeight="1" spans="1:12">
      <c r="A766" s="80">
        <v>762</v>
      </c>
      <c r="B766" s="80" t="s">
        <v>2210</v>
      </c>
      <c r="C766" s="80" t="s">
        <v>2335</v>
      </c>
      <c r="D766" s="80">
        <v>5</v>
      </c>
      <c r="E766" s="93" t="s">
        <v>2336</v>
      </c>
      <c r="F766" s="80"/>
      <c r="G766" s="80">
        <v>7.5</v>
      </c>
      <c r="H766" s="81">
        <v>160.3</v>
      </c>
      <c r="I766" s="80" t="s">
        <v>2337</v>
      </c>
      <c r="J766" s="80">
        <v>13827814892</v>
      </c>
      <c r="K766" s="80"/>
      <c r="L766" s="80"/>
    </row>
    <row r="767" ht="25" customHeight="1" spans="1:12">
      <c r="A767" s="80">
        <v>763</v>
      </c>
      <c r="B767" s="80" t="s">
        <v>2210</v>
      </c>
      <c r="C767" s="80" t="s">
        <v>2338</v>
      </c>
      <c r="D767" s="80">
        <v>6</v>
      </c>
      <c r="E767" s="93" t="s">
        <v>2339</v>
      </c>
      <c r="F767" s="80"/>
      <c r="G767" s="80">
        <v>4.8</v>
      </c>
      <c r="H767" s="81">
        <v>102.59</v>
      </c>
      <c r="I767" s="93" t="s">
        <v>2339</v>
      </c>
      <c r="J767" s="80">
        <v>15019393013</v>
      </c>
      <c r="K767" s="80"/>
      <c r="L767" s="80"/>
    </row>
    <row r="768" ht="25" customHeight="1" spans="1:12">
      <c r="A768" s="80">
        <v>764</v>
      </c>
      <c r="B768" s="80" t="s">
        <v>2210</v>
      </c>
      <c r="C768" s="80" t="s">
        <v>2340</v>
      </c>
      <c r="D768" s="80">
        <v>7</v>
      </c>
      <c r="E768" s="93" t="s">
        <v>2341</v>
      </c>
      <c r="F768" s="80"/>
      <c r="G768" s="80">
        <v>2.5</v>
      </c>
      <c r="H768" s="81">
        <v>53.43</v>
      </c>
      <c r="I768" s="80" t="s">
        <v>2342</v>
      </c>
      <c r="J768" s="80">
        <v>3424406</v>
      </c>
      <c r="K768" s="80"/>
      <c r="L768" s="80"/>
    </row>
    <row r="769" ht="25" customHeight="1" spans="1:12">
      <c r="A769" s="80">
        <v>765</v>
      </c>
      <c r="B769" s="80" t="s">
        <v>2210</v>
      </c>
      <c r="C769" s="80" t="s">
        <v>2343</v>
      </c>
      <c r="D769" s="80">
        <v>5</v>
      </c>
      <c r="E769" s="93" t="s">
        <v>2344</v>
      </c>
      <c r="F769" s="80"/>
      <c r="G769" s="80">
        <v>0.6</v>
      </c>
      <c r="H769" s="81">
        <v>12.82</v>
      </c>
      <c r="I769" s="80" t="s">
        <v>2345</v>
      </c>
      <c r="J769" s="80">
        <v>13380929530</v>
      </c>
      <c r="K769" s="80"/>
      <c r="L769" s="80"/>
    </row>
    <row r="770" ht="25" customHeight="1" spans="1:12">
      <c r="A770" s="80">
        <v>766</v>
      </c>
      <c r="B770" s="80" t="s">
        <v>2210</v>
      </c>
      <c r="C770" s="80" t="s">
        <v>2346</v>
      </c>
      <c r="D770" s="80">
        <v>5</v>
      </c>
      <c r="E770" s="93" t="s">
        <v>2347</v>
      </c>
      <c r="F770" s="80"/>
      <c r="G770" s="80">
        <v>5.8</v>
      </c>
      <c r="H770" s="81">
        <v>123.97</v>
      </c>
      <c r="I770" s="80" t="s">
        <v>2348</v>
      </c>
      <c r="J770" s="80">
        <v>13825306164</v>
      </c>
      <c r="K770" s="80"/>
      <c r="L770" s="80"/>
    </row>
    <row r="771" ht="25" customHeight="1" spans="1:12">
      <c r="A771" s="80">
        <v>767</v>
      </c>
      <c r="B771" s="80" t="s">
        <v>2210</v>
      </c>
      <c r="C771" s="80" t="s">
        <v>2349</v>
      </c>
      <c r="D771" s="80">
        <v>5</v>
      </c>
      <c r="E771" s="93" t="s">
        <v>2350</v>
      </c>
      <c r="F771" s="80"/>
      <c r="G771" s="80">
        <v>11.3</v>
      </c>
      <c r="H771" s="81">
        <v>241.52</v>
      </c>
      <c r="I771" s="80" t="s">
        <v>2351</v>
      </c>
      <c r="J771" s="80">
        <v>15976704121</v>
      </c>
      <c r="K771" s="80"/>
      <c r="L771" s="80"/>
    </row>
    <row r="772" ht="25" customHeight="1" spans="1:12">
      <c r="A772" s="80">
        <v>768</v>
      </c>
      <c r="B772" s="80" t="s">
        <v>2210</v>
      </c>
      <c r="C772" s="80" t="s">
        <v>2352</v>
      </c>
      <c r="D772" s="80">
        <v>3</v>
      </c>
      <c r="E772" s="80" t="s">
        <v>2353</v>
      </c>
      <c r="F772" s="80"/>
      <c r="G772" s="80">
        <v>2.9</v>
      </c>
      <c r="H772" s="81">
        <v>61.98</v>
      </c>
      <c r="I772" s="93" t="s">
        <v>2354</v>
      </c>
      <c r="J772" s="80">
        <v>15976733814</v>
      </c>
      <c r="K772" s="80"/>
      <c r="L772" s="80"/>
    </row>
    <row r="773" ht="25" customHeight="1" spans="1:12">
      <c r="A773" s="80">
        <v>769</v>
      </c>
      <c r="B773" s="80" t="s">
        <v>2210</v>
      </c>
      <c r="C773" s="80" t="s">
        <v>2355</v>
      </c>
      <c r="D773" s="80">
        <v>5</v>
      </c>
      <c r="E773" s="93" t="s">
        <v>2356</v>
      </c>
      <c r="F773" s="80"/>
      <c r="G773" s="80">
        <v>2.9</v>
      </c>
      <c r="H773" s="81">
        <v>61.98</v>
      </c>
      <c r="I773" s="80" t="s">
        <v>2357</v>
      </c>
      <c r="J773" s="80">
        <v>13794745022</v>
      </c>
      <c r="K773" s="80"/>
      <c r="L773" s="80"/>
    </row>
    <row r="774" ht="25" customHeight="1" spans="1:12">
      <c r="A774" s="80">
        <v>770</v>
      </c>
      <c r="B774" s="80" t="s">
        <v>2210</v>
      </c>
      <c r="C774" s="80" t="s">
        <v>2358</v>
      </c>
      <c r="D774" s="80">
        <v>5</v>
      </c>
      <c r="E774" s="93" t="s">
        <v>2359</v>
      </c>
      <c r="F774" s="80"/>
      <c r="G774" s="80">
        <v>2.5</v>
      </c>
      <c r="H774" s="81">
        <v>53.43</v>
      </c>
      <c r="I774" s="80" t="s">
        <v>2360</v>
      </c>
      <c r="J774" s="80">
        <v>15220493329</v>
      </c>
      <c r="K774" s="80"/>
      <c r="L774" s="80"/>
    </row>
    <row r="775" ht="25" customHeight="1" spans="1:12">
      <c r="A775" s="80">
        <v>771</v>
      </c>
      <c r="B775" s="80" t="s">
        <v>2210</v>
      </c>
      <c r="C775" s="80" t="s">
        <v>2361</v>
      </c>
      <c r="D775" s="80">
        <v>7</v>
      </c>
      <c r="E775" s="80" t="s">
        <v>2362</v>
      </c>
      <c r="F775" s="80"/>
      <c r="G775" s="80">
        <v>1.3</v>
      </c>
      <c r="H775" s="81">
        <v>27.79</v>
      </c>
      <c r="I775" s="80" t="s">
        <v>2363</v>
      </c>
      <c r="J775" s="80">
        <v>13827838841</v>
      </c>
      <c r="K775" s="80"/>
      <c r="L775" s="80"/>
    </row>
    <row r="776" ht="25" customHeight="1" spans="1:12">
      <c r="A776" s="80">
        <v>772</v>
      </c>
      <c r="B776" s="80" t="s">
        <v>2210</v>
      </c>
      <c r="C776" s="80" t="s">
        <v>2364</v>
      </c>
      <c r="D776" s="80">
        <v>11</v>
      </c>
      <c r="E776" s="93" t="s">
        <v>2365</v>
      </c>
      <c r="F776" s="80"/>
      <c r="G776" s="80">
        <v>3.5</v>
      </c>
      <c r="H776" s="81">
        <v>74.81</v>
      </c>
      <c r="I776" s="80" t="s">
        <v>2366</v>
      </c>
      <c r="J776" s="80">
        <v>13076128673</v>
      </c>
      <c r="K776" s="80"/>
      <c r="L776" s="80"/>
    </row>
    <row r="777" ht="25" customHeight="1" spans="1:12">
      <c r="A777" s="80">
        <v>773</v>
      </c>
      <c r="B777" s="80" t="s">
        <v>2210</v>
      </c>
      <c r="C777" s="80" t="s">
        <v>2367</v>
      </c>
      <c r="D777" s="80">
        <v>7</v>
      </c>
      <c r="E777" s="93" t="s">
        <v>2368</v>
      </c>
      <c r="F777" s="80"/>
      <c r="G777" s="80">
        <v>1.9</v>
      </c>
      <c r="H777" s="81">
        <v>40.61</v>
      </c>
      <c r="I777" s="93" t="s">
        <v>2369</v>
      </c>
      <c r="J777" s="80">
        <v>18211250426</v>
      </c>
      <c r="K777" s="80"/>
      <c r="L777" s="80"/>
    </row>
    <row r="778" ht="25" customHeight="1" spans="1:12">
      <c r="A778" s="80">
        <v>774</v>
      </c>
      <c r="B778" s="80" t="s">
        <v>2210</v>
      </c>
      <c r="C778" s="80" t="s">
        <v>2370</v>
      </c>
      <c r="D778" s="80">
        <v>6</v>
      </c>
      <c r="E778" s="93" t="s">
        <v>2371</v>
      </c>
      <c r="F778" s="80"/>
      <c r="G778" s="80">
        <v>3.9</v>
      </c>
      <c r="H778" s="81">
        <v>83.36</v>
      </c>
      <c r="I778" s="80" t="s">
        <v>2372</v>
      </c>
      <c r="J778" s="80">
        <v>13232614800</v>
      </c>
      <c r="K778" s="80"/>
      <c r="L778" s="80"/>
    </row>
    <row r="779" ht="25" customHeight="1" spans="1:12">
      <c r="A779" s="80">
        <v>775</v>
      </c>
      <c r="B779" s="80" t="s">
        <v>2210</v>
      </c>
      <c r="C779" s="80" t="s">
        <v>2373</v>
      </c>
      <c r="D779" s="80">
        <v>4</v>
      </c>
      <c r="E779" s="93" t="s">
        <v>2374</v>
      </c>
      <c r="F779" s="80"/>
      <c r="G779" s="80">
        <v>6.7</v>
      </c>
      <c r="H779" s="81">
        <v>143.2</v>
      </c>
      <c r="I779" s="80" t="s">
        <v>2375</v>
      </c>
      <c r="J779" s="80">
        <v>15819272072</v>
      </c>
      <c r="K779" s="80"/>
      <c r="L779" s="80"/>
    </row>
    <row r="780" ht="25" customHeight="1" spans="1:12">
      <c r="A780" s="80">
        <v>776</v>
      </c>
      <c r="B780" s="80" t="s">
        <v>2210</v>
      </c>
      <c r="C780" s="80" t="s">
        <v>2376</v>
      </c>
      <c r="D780" s="80">
        <v>6</v>
      </c>
      <c r="E780" s="93" t="s">
        <v>2377</v>
      </c>
      <c r="F780" s="80"/>
      <c r="G780" s="80">
        <v>1.5</v>
      </c>
      <c r="H780" s="81">
        <v>32.06</v>
      </c>
      <c r="I780" s="80" t="s">
        <v>2378</v>
      </c>
      <c r="J780" s="80">
        <v>13286742608</v>
      </c>
      <c r="K780" s="80"/>
      <c r="L780" s="80"/>
    </row>
    <row r="781" ht="25" customHeight="1" spans="1:12">
      <c r="A781" s="80">
        <v>777</v>
      </c>
      <c r="B781" s="80" t="s">
        <v>2210</v>
      </c>
      <c r="C781" s="80" t="s">
        <v>2033</v>
      </c>
      <c r="D781" s="80">
        <v>6</v>
      </c>
      <c r="E781" s="93" t="s">
        <v>2379</v>
      </c>
      <c r="F781" s="80"/>
      <c r="G781" s="80">
        <v>1</v>
      </c>
      <c r="H781" s="81">
        <v>21.37</v>
      </c>
      <c r="I781" s="93" t="s">
        <v>2380</v>
      </c>
      <c r="J781" s="80">
        <v>13650659187</v>
      </c>
      <c r="K781" s="80"/>
      <c r="L781" s="80"/>
    </row>
    <row r="782" ht="25" customHeight="1" spans="1:12">
      <c r="A782" s="80">
        <v>778</v>
      </c>
      <c r="B782" s="80" t="s">
        <v>2210</v>
      </c>
      <c r="C782" s="80" t="s">
        <v>2381</v>
      </c>
      <c r="D782" s="80">
        <v>11</v>
      </c>
      <c r="E782" s="93" t="s">
        <v>2382</v>
      </c>
      <c r="F782" s="80"/>
      <c r="G782" s="80">
        <v>1.2</v>
      </c>
      <c r="H782" s="81">
        <v>25.65</v>
      </c>
      <c r="I782" s="80" t="s">
        <v>2383</v>
      </c>
      <c r="J782" s="80">
        <v>13076162145</v>
      </c>
      <c r="K782" s="80"/>
      <c r="L782" s="80"/>
    </row>
    <row r="783" ht="25" customHeight="1" spans="1:12">
      <c r="A783" s="80">
        <v>779</v>
      </c>
      <c r="B783" s="80" t="s">
        <v>2210</v>
      </c>
      <c r="C783" s="80" t="s">
        <v>2384</v>
      </c>
      <c r="D783" s="80">
        <v>6</v>
      </c>
      <c r="E783" s="93" t="s">
        <v>2385</v>
      </c>
      <c r="F783" s="80"/>
      <c r="G783" s="80">
        <v>1.9</v>
      </c>
      <c r="H783" s="81">
        <v>40.61</v>
      </c>
      <c r="I783" s="80" t="s">
        <v>2386</v>
      </c>
      <c r="J783" s="80">
        <v>15014983664</v>
      </c>
      <c r="K783" s="80"/>
      <c r="L783" s="80"/>
    </row>
    <row r="784" ht="25" customHeight="1" spans="1:12">
      <c r="A784" s="80">
        <v>780</v>
      </c>
      <c r="B784" s="80" t="s">
        <v>2210</v>
      </c>
      <c r="C784" s="80" t="s">
        <v>2387</v>
      </c>
      <c r="D784" s="80">
        <v>4</v>
      </c>
      <c r="E784" s="93" t="s">
        <v>2388</v>
      </c>
      <c r="F784" s="80"/>
      <c r="G784" s="80">
        <v>3.9</v>
      </c>
      <c r="H784" s="81">
        <v>83.36</v>
      </c>
      <c r="I784" s="80" t="s">
        <v>2389</v>
      </c>
      <c r="J784" s="80">
        <v>15917065386</v>
      </c>
      <c r="K784" s="80"/>
      <c r="L784" s="80"/>
    </row>
    <row r="785" ht="25" customHeight="1" spans="1:12">
      <c r="A785" s="80">
        <v>781</v>
      </c>
      <c r="B785" s="80" t="s">
        <v>2210</v>
      </c>
      <c r="C785" s="80" t="s">
        <v>2390</v>
      </c>
      <c r="D785" s="80">
        <v>4</v>
      </c>
      <c r="E785" s="93" t="s">
        <v>2391</v>
      </c>
      <c r="F785" s="80"/>
      <c r="G785" s="80">
        <v>2.1</v>
      </c>
      <c r="H785" s="81">
        <v>44.88</v>
      </c>
      <c r="I785" s="80" t="s">
        <v>2392</v>
      </c>
      <c r="J785" s="80">
        <v>13217620196</v>
      </c>
      <c r="K785" s="80"/>
      <c r="L785" s="80"/>
    </row>
    <row r="786" ht="25" customHeight="1" spans="1:12">
      <c r="A786" s="80">
        <v>782</v>
      </c>
      <c r="B786" s="80" t="s">
        <v>2210</v>
      </c>
      <c r="C786" s="80" t="s">
        <v>2393</v>
      </c>
      <c r="D786" s="80">
        <v>6</v>
      </c>
      <c r="E786" s="93" t="s">
        <v>2394</v>
      </c>
      <c r="F786" s="80"/>
      <c r="G786" s="80">
        <v>1</v>
      </c>
      <c r="H786" s="81">
        <v>21.37</v>
      </c>
      <c r="I786" s="80" t="s">
        <v>2395</v>
      </c>
      <c r="J786" s="80">
        <v>13318993302</v>
      </c>
      <c r="K786" s="80"/>
      <c r="L786" s="80"/>
    </row>
    <row r="787" ht="25" customHeight="1" spans="1:12">
      <c r="A787" s="80">
        <v>783</v>
      </c>
      <c r="B787" s="80" t="s">
        <v>2210</v>
      </c>
      <c r="C787" s="80" t="s">
        <v>780</v>
      </c>
      <c r="D787" s="80">
        <v>5</v>
      </c>
      <c r="E787" s="80" t="s">
        <v>2396</v>
      </c>
      <c r="F787" s="80"/>
      <c r="G787" s="80">
        <v>1.2</v>
      </c>
      <c r="H787" s="81">
        <v>25.65</v>
      </c>
      <c r="I787" s="93" t="s">
        <v>2397</v>
      </c>
      <c r="J787" s="80">
        <v>13536258323</v>
      </c>
      <c r="K787" s="80"/>
      <c r="L787" s="80"/>
    </row>
    <row r="788" ht="25" customHeight="1" spans="1:12">
      <c r="A788" s="80">
        <v>784</v>
      </c>
      <c r="B788" s="80" t="s">
        <v>2210</v>
      </c>
      <c r="C788" s="80" t="s">
        <v>2398</v>
      </c>
      <c r="D788" s="80">
        <v>5</v>
      </c>
      <c r="E788" s="93" t="s">
        <v>2399</v>
      </c>
      <c r="F788" s="80"/>
      <c r="G788" s="80">
        <v>1</v>
      </c>
      <c r="H788" s="81">
        <v>21.37</v>
      </c>
      <c r="I788" s="80" t="s">
        <v>2400</v>
      </c>
      <c r="J788" s="80">
        <v>18813289013</v>
      </c>
      <c r="K788" s="80"/>
      <c r="L788" s="80"/>
    </row>
    <row r="789" ht="25" customHeight="1" spans="1:12">
      <c r="A789" s="80">
        <v>785</v>
      </c>
      <c r="B789" s="80" t="s">
        <v>2210</v>
      </c>
      <c r="C789" s="80" t="s">
        <v>2401</v>
      </c>
      <c r="D789" s="80">
        <v>5</v>
      </c>
      <c r="E789" s="93" t="s">
        <v>2402</v>
      </c>
      <c r="F789" s="80"/>
      <c r="G789" s="80">
        <v>1</v>
      </c>
      <c r="H789" s="81">
        <v>21.37</v>
      </c>
      <c r="I789" s="80" t="s">
        <v>2403</v>
      </c>
      <c r="J789" s="80">
        <v>18219039308</v>
      </c>
      <c r="K789" s="80"/>
      <c r="L789" s="80"/>
    </row>
    <row r="790" ht="25" customHeight="1" spans="1:12">
      <c r="A790" s="80">
        <v>786</v>
      </c>
      <c r="B790" s="80" t="s">
        <v>2210</v>
      </c>
      <c r="C790" s="80" t="s">
        <v>2404</v>
      </c>
      <c r="D790" s="80">
        <v>4</v>
      </c>
      <c r="E790" s="80" t="s">
        <v>2405</v>
      </c>
      <c r="F790" s="80"/>
      <c r="G790" s="80">
        <v>1</v>
      </c>
      <c r="H790" s="81">
        <v>21.37</v>
      </c>
      <c r="I790" s="80" t="s">
        <v>2406</v>
      </c>
      <c r="J790" s="80">
        <v>13435324462</v>
      </c>
      <c r="K790" s="80"/>
      <c r="L790" s="80"/>
    </row>
    <row r="791" ht="25" customHeight="1" spans="1:12">
      <c r="A791" s="80">
        <v>787</v>
      </c>
      <c r="B791" s="80" t="s">
        <v>2210</v>
      </c>
      <c r="C791" s="80" t="s">
        <v>2407</v>
      </c>
      <c r="D791" s="80">
        <v>5</v>
      </c>
      <c r="E791" s="93" t="s">
        <v>2408</v>
      </c>
      <c r="F791" s="80"/>
      <c r="G791" s="80">
        <v>1.2</v>
      </c>
      <c r="H791" s="81">
        <v>25.65</v>
      </c>
      <c r="I791" s="80" t="s">
        <v>2409</v>
      </c>
      <c r="J791" s="80">
        <v>13829355002</v>
      </c>
      <c r="K791" s="80"/>
      <c r="L791" s="80"/>
    </row>
    <row r="792" ht="25" customHeight="1" spans="1:12">
      <c r="A792" s="80">
        <v>788</v>
      </c>
      <c r="B792" s="80" t="s">
        <v>2210</v>
      </c>
      <c r="C792" s="80" t="s">
        <v>2410</v>
      </c>
      <c r="D792" s="80">
        <v>7</v>
      </c>
      <c r="E792" s="93" t="s">
        <v>2411</v>
      </c>
      <c r="F792" s="80"/>
      <c r="G792" s="80">
        <v>1.3</v>
      </c>
      <c r="H792" s="81">
        <v>27.79</v>
      </c>
      <c r="I792" s="80" t="s">
        <v>2412</v>
      </c>
      <c r="J792" s="80">
        <v>15220471839</v>
      </c>
      <c r="K792" s="80"/>
      <c r="L792" s="80"/>
    </row>
    <row r="793" ht="25" customHeight="1" spans="1:12">
      <c r="A793" s="80">
        <v>789</v>
      </c>
      <c r="B793" s="80" t="s">
        <v>2210</v>
      </c>
      <c r="C793" s="80" t="s">
        <v>2413</v>
      </c>
      <c r="D793" s="80">
        <v>6</v>
      </c>
      <c r="E793" s="93" t="s">
        <v>2414</v>
      </c>
      <c r="F793" s="80"/>
      <c r="G793" s="80">
        <v>1.2</v>
      </c>
      <c r="H793" s="81">
        <v>25.65</v>
      </c>
      <c r="I793" s="80" t="s">
        <v>2415</v>
      </c>
      <c r="J793" s="80">
        <v>13750278039</v>
      </c>
      <c r="K793" s="80"/>
      <c r="L793" s="80"/>
    </row>
    <row r="794" ht="25" customHeight="1" spans="1:12">
      <c r="A794" s="80">
        <v>790</v>
      </c>
      <c r="B794" s="80" t="s">
        <v>2210</v>
      </c>
      <c r="C794" s="80" t="s">
        <v>2416</v>
      </c>
      <c r="D794" s="80">
        <v>5</v>
      </c>
      <c r="E794" s="93" t="s">
        <v>2417</v>
      </c>
      <c r="F794" s="80"/>
      <c r="G794" s="80">
        <v>1</v>
      </c>
      <c r="H794" s="81">
        <v>21.37</v>
      </c>
      <c r="I794" s="80" t="s">
        <v>2418</v>
      </c>
      <c r="J794" s="80">
        <v>13725673335</v>
      </c>
      <c r="K794" s="80"/>
      <c r="L794" s="80"/>
    </row>
    <row r="795" ht="25" customHeight="1" spans="1:12">
      <c r="A795" s="80">
        <v>791</v>
      </c>
      <c r="B795" s="80" t="s">
        <v>2210</v>
      </c>
      <c r="C795" s="80" t="s">
        <v>2419</v>
      </c>
      <c r="D795" s="80">
        <v>4</v>
      </c>
      <c r="E795" s="93" t="s">
        <v>2420</v>
      </c>
      <c r="F795" s="80"/>
      <c r="G795" s="80">
        <v>1.5</v>
      </c>
      <c r="H795" s="81">
        <v>32.06</v>
      </c>
      <c r="I795" s="80" t="s">
        <v>2421</v>
      </c>
      <c r="J795" s="80">
        <v>3426330</v>
      </c>
      <c r="K795" s="80"/>
      <c r="L795" s="80"/>
    </row>
    <row r="796" ht="25" customHeight="1" spans="1:12">
      <c r="A796" s="80">
        <v>792</v>
      </c>
      <c r="B796" s="80" t="s">
        <v>2210</v>
      </c>
      <c r="C796" s="80" t="s">
        <v>2422</v>
      </c>
      <c r="D796" s="80">
        <v>6</v>
      </c>
      <c r="E796" s="93" t="s">
        <v>2423</v>
      </c>
      <c r="F796" s="80"/>
      <c r="G796" s="80">
        <v>1.5</v>
      </c>
      <c r="H796" s="81">
        <v>32.06</v>
      </c>
      <c r="I796" s="80" t="s">
        <v>2424</v>
      </c>
      <c r="J796" s="80">
        <v>13620249146</v>
      </c>
      <c r="K796" s="80"/>
      <c r="L796" s="80"/>
    </row>
    <row r="797" ht="25" customHeight="1" spans="1:12">
      <c r="A797" s="80">
        <v>793</v>
      </c>
      <c r="B797" s="80" t="s">
        <v>2210</v>
      </c>
      <c r="C797" s="80" t="s">
        <v>2425</v>
      </c>
      <c r="D797" s="80">
        <v>7</v>
      </c>
      <c r="E797" s="93" t="s">
        <v>2426</v>
      </c>
      <c r="F797" s="80"/>
      <c r="G797" s="80">
        <v>1.3</v>
      </c>
      <c r="H797" s="81">
        <v>27.79</v>
      </c>
      <c r="I797" s="80" t="s">
        <v>2427</v>
      </c>
      <c r="J797" s="80">
        <v>3421753</v>
      </c>
      <c r="K797" s="80"/>
      <c r="L797" s="80"/>
    </row>
    <row r="798" ht="25" customHeight="1" spans="1:12">
      <c r="A798" s="80">
        <v>794</v>
      </c>
      <c r="B798" s="80" t="s">
        <v>2210</v>
      </c>
      <c r="C798" s="80" t="s">
        <v>2428</v>
      </c>
      <c r="D798" s="80">
        <v>5</v>
      </c>
      <c r="E798" s="80" t="s">
        <v>2429</v>
      </c>
      <c r="F798" s="80"/>
      <c r="G798" s="80">
        <v>0.8</v>
      </c>
      <c r="H798" s="81">
        <v>17.1</v>
      </c>
      <c r="I798" s="80" t="s">
        <v>2430</v>
      </c>
      <c r="J798" s="80">
        <v>13580767203</v>
      </c>
      <c r="K798" s="80"/>
      <c r="L798" s="80"/>
    </row>
    <row r="799" ht="25" customHeight="1" spans="1:12">
      <c r="A799" s="80">
        <v>795</v>
      </c>
      <c r="B799" s="80" t="s">
        <v>2210</v>
      </c>
      <c r="C799" s="80" t="s">
        <v>2431</v>
      </c>
      <c r="D799" s="80">
        <v>9</v>
      </c>
      <c r="E799" s="93" t="s">
        <v>2432</v>
      </c>
      <c r="F799" s="80"/>
      <c r="G799" s="80">
        <v>1</v>
      </c>
      <c r="H799" s="81">
        <v>21.37</v>
      </c>
      <c r="I799" s="80" t="s">
        <v>2433</v>
      </c>
      <c r="J799" s="80">
        <v>13539138322</v>
      </c>
      <c r="K799" s="80"/>
      <c r="L799" s="80"/>
    </row>
    <row r="800" ht="25" customHeight="1" spans="1:12">
      <c r="A800" s="80">
        <v>796</v>
      </c>
      <c r="B800" s="80" t="s">
        <v>2210</v>
      </c>
      <c r="C800" s="80" t="s">
        <v>2434</v>
      </c>
      <c r="D800" s="80">
        <v>9</v>
      </c>
      <c r="E800" s="93" t="s">
        <v>2435</v>
      </c>
      <c r="F800" s="80"/>
      <c r="G800" s="80">
        <v>1</v>
      </c>
      <c r="H800" s="81">
        <v>21.37</v>
      </c>
      <c r="I800" s="80" t="s">
        <v>2436</v>
      </c>
      <c r="J800" s="80">
        <v>15019386466</v>
      </c>
      <c r="K800" s="80"/>
      <c r="L800" s="80"/>
    </row>
    <row r="801" ht="25" customHeight="1" spans="1:12">
      <c r="A801" s="80">
        <v>797</v>
      </c>
      <c r="B801" s="80" t="s">
        <v>2210</v>
      </c>
      <c r="C801" s="80" t="s">
        <v>2437</v>
      </c>
      <c r="D801" s="80">
        <v>5</v>
      </c>
      <c r="E801" s="93" t="s">
        <v>2438</v>
      </c>
      <c r="F801" s="80"/>
      <c r="G801" s="80">
        <v>1</v>
      </c>
      <c r="H801" s="81">
        <v>21.37</v>
      </c>
      <c r="I801" s="80" t="s">
        <v>2439</v>
      </c>
      <c r="J801" s="80">
        <v>13068576150</v>
      </c>
      <c r="K801" s="80"/>
      <c r="L801" s="80"/>
    </row>
    <row r="802" ht="25" customHeight="1" spans="1:12">
      <c r="A802" s="80">
        <v>798</v>
      </c>
      <c r="B802" s="80" t="s">
        <v>2210</v>
      </c>
      <c r="C802" s="80" t="s">
        <v>2440</v>
      </c>
      <c r="D802" s="80">
        <v>9</v>
      </c>
      <c r="E802" s="93" t="s">
        <v>2441</v>
      </c>
      <c r="F802" s="80"/>
      <c r="G802" s="80">
        <v>1</v>
      </c>
      <c r="H802" s="81">
        <v>21.37</v>
      </c>
      <c r="I802" s="80" t="s">
        <v>2442</v>
      </c>
      <c r="J802" s="80">
        <v>13829393456</v>
      </c>
      <c r="K802" s="80"/>
      <c r="L802" s="80"/>
    </row>
    <row r="803" ht="25" customHeight="1" spans="1:12">
      <c r="A803" s="80">
        <v>799</v>
      </c>
      <c r="B803" s="80" t="s">
        <v>2210</v>
      </c>
      <c r="C803" s="80" t="s">
        <v>2443</v>
      </c>
      <c r="D803" s="80">
        <v>5</v>
      </c>
      <c r="E803" s="93" t="s">
        <v>2444</v>
      </c>
      <c r="F803" s="80"/>
      <c r="G803" s="80">
        <v>1</v>
      </c>
      <c r="H803" s="81">
        <v>21.37</v>
      </c>
      <c r="I803" s="80" t="s">
        <v>2445</v>
      </c>
      <c r="J803" s="80">
        <v>3422588</v>
      </c>
      <c r="K803" s="80"/>
      <c r="L803" s="80"/>
    </row>
    <row r="804" ht="25" customHeight="1" spans="1:12">
      <c r="A804" s="80">
        <v>800</v>
      </c>
      <c r="B804" s="80" t="s">
        <v>2210</v>
      </c>
      <c r="C804" s="80" t="s">
        <v>2446</v>
      </c>
      <c r="D804" s="80">
        <v>9</v>
      </c>
      <c r="E804" s="93" t="s">
        <v>2447</v>
      </c>
      <c r="F804" s="80"/>
      <c r="G804" s="80">
        <v>1.2</v>
      </c>
      <c r="H804" s="81">
        <v>25.65</v>
      </c>
      <c r="I804" s="80" t="s">
        <v>2448</v>
      </c>
      <c r="J804" s="80">
        <v>3421383</v>
      </c>
      <c r="K804" s="80"/>
      <c r="L804" s="80"/>
    </row>
    <row r="805" ht="25" customHeight="1" spans="1:12">
      <c r="A805" s="80">
        <v>801</v>
      </c>
      <c r="B805" s="80" t="s">
        <v>2210</v>
      </c>
      <c r="C805" s="80" t="s">
        <v>2449</v>
      </c>
      <c r="D805" s="80">
        <v>4</v>
      </c>
      <c r="E805" s="93" t="s">
        <v>2450</v>
      </c>
      <c r="F805" s="80"/>
      <c r="G805" s="80">
        <v>1</v>
      </c>
      <c r="H805" s="81">
        <v>21.37</v>
      </c>
      <c r="I805" s="80" t="s">
        <v>2451</v>
      </c>
      <c r="J805" s="80">
        <v>15811609537</v>
      </c>
      <c r="K805" s="80"/>
      <c r="L805" s="80"/>
    </row>
    <row r="806" ht="25" customHeight="1" spans="1:12">
      <c r="A806" s="80">
        <v>802</v>
      </c>
      <c r="B806" s="80" t="s">
        <v>2210</v>
      </c>
      <c r="C806" s="80" t="s">
        <v>2452</v>
      </c>
      <c r="D806" s="80">
        <v>10</v>
      </c>
      <c r="E806" s="93" t="s">
        <v>2453</v>
      </c>
      <c r="F806" s="80"/>
      <c r="G806" s="80">
        <v>1.9</v>
      </c>
      <c r="H806" s="81">
        <v>40.61</v>
      </c>
      <c r="I806" s="80" t="s">
        <v>2454</v>
      </c>
      <c r="J806" s="80">
        <v>3422285</v>
      </c>
      <c r="K806" s="80"/>
      <c r="L806" s="80"/>
    </row>
    <row r="807" ht="25" customHeight="1" spans="1:12">
      <c r="A807" s="80">
        <v>803</v>
      </c>
      <c r="B807" s="80" t="s">
        <v>2210</v>
      </c>
      <c r="C807" s="80" t="s">
        <v>2455</v>
      </c>
      <c r="D807" s="80">
        <v>10</v>
      </c>
      <c r="E807" s="93" t="s">
        <v>2456</v>
      </c>
      <c r="F807" s="80"/>
      <c r="G807" s="80">
        <v>1</v>
      </c>
      <c r="H807" s="81">
        <v>21.37</v>
      </c>
      <c r="I807" s="80" t="s">
        <v>2457</v>
      </c>
      <c r="J807" s="80">
        <v>3423196</v>
      </c>
      <c r="K807" s="80"/>
      <c r="L807" s="80"/>
    </row>
    <row r="808" ht="25" customHeight="1" spans="1:12">
      <c r="A808" s="80">
        <v>804</v>
      </c>
      <c r="B808" s="80" t="s">
        <v>2210</v>
      </c>
      <c r="C808" s="80" t="s">
        <v>2458</v>
      </c>
      <c r="D808" s="80">
        <v>4</v>
      </c>
      <c r="E808" s="93" t="s">
        <v>2459</v>
      </c>
      <c r="F808" s="80"/>
      <c r="G808" s="80">
        <v>1</v>
      </c>
      <c r="H808" s="81">
        <v>21.37</v>
      </c>
      <c r="I808" s="80" t="s">
        <v>2460</v>
      </c>
      <c r="J808" s="80">
        <v>15976154833</v>
      </c>
      <c r="K808" s="80"/>
      <c r="L808" s="80"/>
    </row>
    <row r="809" ht="25" customHeight="1" spans="1:12">
      <c r="A809" s="80">
        <v>805</v>
      </c>
      <c r="B809" s="80" t="s">
        <v>2210</v>
      </c>
      <c r="C809" s="80" t="s">
        <v>2461</v>
      </c>
      <c r="D809" s="80">
        <v>7</v>
      </c>
      <c r="E809" s="93" t="s">
        <v>2462</v>
      </c>
      <c r="F809" s="80"/>
      <c r="G809" s="80">
        <v>1.9</v>
      </c>
      <c r="H809" s="81">
        <v>40.61</v>
      </c>
      <c r="I809" s="80" t="s">
        <v>2463</v>
      </c>
      <c r="J809" s="80">
        <v>3421940</v>
      </c>
      <c r="K809" s="80"/>
      <c r="L809" s="80"/>
    </row>
    <row r="810" ht="25" customHeight="1" spans="1:12">
      <c r="A810" s="80">
        <v>806</v>
      </c>
      <c r="B810" s="80" t="s">
        <v>2210</v>
      </c>
      <c r="C810" s="80" t="s">
        <v>2464</v>
      </c>
      <c r="D810" s="80">
        <v>6</v>
      </c>
      <c r="E810" s="93" t="s">
        <v>2465</v>
      </c>
      <c r="F810" s="80"/>
      <c r="G810" s="80">
        <v>1</v>
      </c>
      <c r="H810" s="81">
        <v>21.37</v>
      </c>
      <c r="I810" s="80" t="s">
        <v>2466</v>
      </c>
      <c r="J810" s="80">
        <v>13068236379</v>
      </c>
      <c r="K810" s="80"/>
      <c r="L810" s="80"/>
    </row>
    <row r="811" ht="25" customHeight="1" spans="1:12">
      <c r="A811" s="80">
        <v>807</v>
      </c>
      <c r="B811" s="80" t="s">
        <v>2210</v>
      </c>
      <c r="C811" s="80" t="s">
        <v>2467</v>
      </c>
      <c r="D811" s="80">
        <v>4</v>
      </c>
      <c r="E811" s="93" t="s">
        <v>2468</v>
      </c>
      <c r="F811" s="80"/>
      <c r="G811" s="80">
        <v>1</v>
      </c>
      <c r="H811" s="81">
        <v>21.37</v>
      </c>
      <c r="I811" s="80" t="s">
        <v>2469</v>
      </c>
      <c r="J811" s="80">
        <v>13502644982</v>
      </c>
      <c r="K811" s="80"/>
      <c r="L811" s="80"/>
    </row>
    <row r="812" ht="25" customHeight="1" spans="1:12">
      <c r="A812" s="80">
        <v>808</v>
      </c>
      <c r="B812" s="80" t="s">
        <v>2210</v>
      </c>
      <c r="C812" s="80" t="s">
        <v>2470</v>
      </c>
      <c r="D812" s="80">
        <v>5</v>
      </c>
      <c r="E812" s="93" t="s">
        <v>2471</v>
      </c>
      <c r="F812" s="80"/>
      <c r="G812" s="80">
        <v>1</v>
      </c>
      <c r="H812" s="81">
        <v>21.37</v>
      </c>
      <c r="I812" s="80" t="s">
        <v>2472</v>
      </c>
      <c r="J812" s="80">
        <v>13829309569</v>
      </c>
      <c r="K812" s="80"/>
      <c r="L812" s="80"/>
    </row>
    <row r="813" ht="25" customHeight="1" spans="1:12">
      <c r="A813" s="80">
        <v>809</v>
      </c>
      <c r="B813" s="80" t="s">
        <v>2210</v>
      </c>
      <c r="C813" s="80" t="s">
        <v>2473</v>
      </c>
      <c r="D813" s="80">
        <v>8</v>
      </c>
      <c r="E813" s="80" t="s">
        <v>2474</v>
      </c>
      <c r="F813" s="80"/>
      <c r="G813" s="80">
        <v>1</v>
      </c>
      <c r="H813" s="81">
        <v>21.37</v>
      </c>
      <c r="I813" s="80" t="s">
        <v>2475</v>
      </c>
      <c r="J813" s="80">
        <v>3421953</v>
      </c>
      <c r="K813" s="80"/>
      <c r="L813" s="80"/>
    </row>
    <row r="814" ht="25" customHeight="1" spans="1:12">
      <c r="A814" s="80">
        <v>810</v>
      </c>
      <c r="B814" s="80" t="s">
        <v>2210</v>
      </c>
      <c r="C814" s="80" t="s">
        <v>2476</v>
      </c>
      <c r="D814" s="80">
        <v>7</v>
      </c>
      <c r="E814" s="93" t="s">
        <v>2477</v>
      </c>
      <c r="F814" s="80"/>
      <c r="G814" s="80">
        <v>1</v>
      </c>
      <c r="H814" s="81">
        <v>21.37</v>
      </c>
      <c r="I814" s="80" t="s">
        <v>2478</v>
      </c>
      <c r="J814" s="80">
        <v>3421636</v>
      </c>
      <c r="K814" s="80"/>
      <c r="L814" s="80"/>
    </row>
    <row r="815" ht="25" customHeight="1" spans="1:12">
      <c r="A815" s="80">
        <v>811</v>
      </c>
      <c r="B815" s="80" t="s">
        <v>2210</v>
      </c>
      <c r="C815" s="80" t="s">
        <v>2479</v>
      </c>
      <c r="D815" s="80">
        <v>9</v>
      </c>
      <c r="E815" s="93" t="s">
        <v>2480</v>
      </c>
      <c r="F815" s="80"/>
      <c r="G815" s="80">
        <v>1</v>
      </c>
      <c r="H815" s="81">
        <v>21.37</v>
      </c>
      <c r="I815" s="93" t="s">
        <v>2481</v>
      </c>
      <c r="J815" s="80">
        <v>13662210584</v>
      </c>
      <c r="K815" s="80"/>
      <c r="L815" s="80"/>
    </row>
    <row r="816" ht="25" customHeight="1" spans="1:12">
      <c r="A816" s="80">
        <v>812</v>
      </c>
      <c r="B816" s="80" t="s">
        <v>2210</v>
      </c>
      <c r="C816" s="80" t="s">
        <v>2482</v>
      </c>
      <c r="D816" s="80">
        <v>4</v>
      </c>
      <c r="E816" s="93" t="s">
        <v>2483</v>
      </c>
      <c r="F816" s="80"/>
      <c r="G816" s="80">
        <v>1</v>
      </c>
      <c r="H816" s="81">
        <v>21.37</v>
      </c>
      <c r="I816" s="80" t="s">
        <v>2484</v>
      </c>
      <c r="J816" s="80">
        <v>13650661002</v>
      </c>
      <c r="K816" s="80"/>
      <c r="L816" s="80"/>
    </row>
    <row r="817" ht="25" customHeight="1" spans="1:12">
      <c r="A817" s="80">
        <v>813</v>
      </c>
      <c r="B817" s="80" t="s">
        <v>2210</v>
      </c>
      <c r="C817" s="80" t="s">
        <v>2485</v>
      </c>
      <c r="D817" s="80">
        <v>4</v>
      </c>
      <c r="E817" s="93" t="s">
        <v>2486</v>
      </c>
      <c r="F817" s="80"/>
      <c r="G817" s="80">
        <v>1</v>
      </c>
      <c r="H817" s="81">
        <v>21.37</v>
      </c>
      <c r="I817" s="80" t="s">
        <v>2487</v>
      </c>
      <c r="J817" s="80">
        <v>18319515233</v>
      </c>
      <c r="K817" s="80"/>
      <c r="L817" s="80"/>
    </row>
    <row r="818" ht="25" customHeight="1" spans="1:12">
      <c r="A818" s="80">
        <v>814</v>
      </c>
      <c r="B818" s="80" t="s">
        <v>2210</v>
      </c>
      <c r="C818" s="80" t="s">
        <v>2488</v>
      </c>
      <c r="D818" s="80">
        <v>3</v>
      </c>
      <c r="E818" s="93" t="s">
        <v>2489</v>
      </c>
      <c r="F818" s="80"/>
      <c r="G818" s="80">
        <v>1</v>
      </c>
      <c r="H818" s="81">
        <v>21.37</v>
      </c>
      <c r="I818" s="80" t="s">
        <v>2490</v>
      </c>
      <c r="J818" s="80">
        <v>13829398882</v>
      </c>
      <c r="K818" s="80"/>
      <c r="L818" s="80"/>
    </row>
    <row r="819" ht="25" customHeight="1" spans="1:12">
      <c r="A819" s="80">
        <v>815</v>
      </c>
      <c r="B819" s="80" t="s">
        <v>2210</v>
      </c>
      <c r="C819" s="80" t="s">
        <v>2491</v>
      </c>
      <c r="D819" s="80">
        <v>5</v>
      </c>
      <c r="E819" s="93" t="s">
        <v>2492</v>
      </c>
      <c r="F819" s="80"/>
      <c r="G819" s="80">
        <v>1</v>
      </c>
      <c r="H819" s="81">
        <v>21.37</v>
      </c>
      <c r="I819" s="80" t="s">
        <v>2493</v>
      </c>
      <c r="J819" s="80">
        <v>3425353</v>
      </c>
      <c r="K819" s="80"/>
      <c r="L819" s="80"/>
    </row>
    <row r="820" ht="25" customHeight="1" spans="1:12">
      <c r="A820" s="80">
        <v>816</v>
      </c>
      <c r="B820" s="80" t="s">
        <v>2210</v>
      </c>
      <c r="C820" s="80" t="s">
        <v>2494</v>
      </c>
      <c r="D820" s="80">
        <v>4</v>
      </c>
      <c r="E820" s="93" t="s">
        <v>2495</v>
      </c>
      <c r="F820" s="80"/>
      <c r="G820" s="80">
        <v>2.9</v>
      </c>
      <c r="H820" s="81">
        <v>61.98</v>
      </c>
      <c r="I820" s="93" t="s">
        <v>2496</v>
      </c>
      <c r="J820" s="80">
        <v>18927036613</v>
      </c>
      <c r="K820" s="80"/>
      <c r="L820" s="80"/>
    </row>
    <row r="821" ht="25" customHeight="1" spans="1:12">
      <c r="A821" s="80">
        <v>817</v>
      </c>
      <c r="B821" s="80" t="s">
        <v>2210</v>
      </c>
      <c r="C821" s="80" t="s">
        <v>2497</v>
      </c>
      <c r="D821" s="80">
        <v>4</v>
      </c>
      <c r="E821" s="93" t="s">
        <v>2498</v>
      </c>
      <c r="F821" s="80"/>
      <c r="G821" s="80">
        <v>1</v>
      </c>
      <c r="H821" s="81">
        <v>21.37</v>
      </c>
      <c r="I821" s="80" t="s">
        <v>2499</v>
      </c>
      <c r="J821" s="80">
        <v>3423186</v>
      </c>
      <c r="K821" s="80"/>
      <c r="L821" s="80"/>
    </row>
    <row r="822" ht="25" customHeight="1" spans="1:12">
      <c r="A822" s="80">
        <v>818</v>
      </c>
      <c r="B822" s="80" t="s">
        <v>2210</v>
      </c>
      <c r="C822" s="80" t="s">
        <v>2500</v>
      </c>
      <c r="D822" s="80">
        <v>4</v>
      </c>
      <c r="E822" s="93" t="s">
        <v>2501</v>
      </c>
      <c r="F822" s="80"/>
      <c r="G822" s="80">
        <v>2.9</v>
      </c>
      <c r="H822" s="81">
        <v>61.98</v>
      </c>
      <c r="I822" s="80" t="s">
        <v>2502</v>
      </c>
      <c r="J822" s="80">
        <v>13650672473</v>
      </c>
      <c r="K822" s="80"/>
      <c r="L822" s="80"/>
    </row>
    <row r="823" ht="25" customHeight="1" spans="1:12">
      <c r="A823" s="80">
        <v>819</v>
      </c>
      <c r="B823" s="80" t="s">
        <v>2210</v>
      </c>
      <c r="C823" s="80" t="s">
        <v>2503</v>
      </c>
      <c r="D823" s="80">
        <v>7</v>
      </c>
      <c r="E823" s="93" t="s">
        <v>2504</v>
      </c>
      <c r="F823" s="80"/>
      <c r="G823" s="80">
        <v>2.9</v>
      </c>
      <c r="H823" s="81">
        <v>61.98</v>
      </c>
      <c r="I823" s="80" t="s">
        <v>2505</v>
      </c>
      <c r="J823" s="80">
        <v>3421957</v>
      </c>
      <c r="K823" s="80"/>
      <c r="L823" s="80"/>
    </row>
    <row r="824" ht="25" customHeight="1" spans="1:12">
      <c r="A824" s="80">
        <v>820</v>
      </c>
      <c r="B824" s="80" t="s">
        <v>2210</v>
      </c>
      <c r="C824" s="80" t="s">
        <v>2506</v>
      </c>
      <c r="D824" s="80">
        <v>5</v>
      </c>
      <c r="E824" s="93" t="s">
        <v>2507</v>
      </c>
      <c r="F824" s="80"/>
      <c r="G824" s="80">
        <v>1</v>
      </c>
      <c r="H824" s="81">
        <v>21.37</v>
      </c>
      <c r="I824" s="80" t="s">
        <v>2508</v>
      </c>
      <c r="J824" s="80">
        <v>3423626</v>
      </c>
      <c r="K824" s="80"/>
      <c r="L824" s="80"/>
    </row>
    <row r="825" ht="25" customHeight="1" spans="1:12">
      <c r="A825" s="80">
        <v>821</v>
      </c>
      <c r="B825" s="80" t="s">
        <v>2210</v>
      </c>
      <c r="C825" s="80" t="s">
        <v>2509</v>
      </c>
      <c r="D825" s="80">
        <v>4</v>
      </c>
      <c r="E825" s="80" t="s">
        <v>2510</v>
      </c>
      <c r="F825" s="80"/>
      <c r="G825" s="80">
        <v>1</v>
      </c>
      <c r="H825" s="81">
        <v>21.37</v>
      </c>
      <c r="I825" s="80" t="s">
        <v>2511</v>
      </c>
      <c r="J825" s="80">
        <v>3425160</v>
      </c>
      <c r="K825" s="80"/>
      <c r="L825" s="80"/>
    </row>
    <row r="826" ht="25" customHeight="1" spans="1:12">
      <c r="A826" s="80">
        <v>822</v>
      </c>
      <c r="B826" s="80" t="s">
        <v>2210</v>
      </c>
      <c r="C826" s="80" t="s">
        <v>2512</v>
      </c>
      <c r="D826" s="80">
        <v>5</v>
      </c>
      <c r="E826" s="93" t="s">
        <v>2513</v>
      </c>
      <c r="F826" s="80"/>
      <c r="G826" s="80">
        <v>1</v>
      </c>
      <c r="H826" s="81">
        <v>21.37</v>
      </c>
      <c r="I826" s="80" t="s">
        <v>2514</v>
      </c>
      <c r="J826" s="80">
        <v>15718259153</v>
      </c>
      <c r="K826" s="80"/>
      <c r="L826" s="80"/>
    </row>
    <row r="827" ht="25" customHeight="1" spans="1:12">
      <c r="A827" s="80">
        <v>823</v>
      </c>
      <c r="B827" s="80" t="s">
        <v>2210</v>
      </c>
      <c r="C827" s="80" t="s">
        <v>2515</v>
      </c>
      <c r="D827" s="80">
        <v>5</v>
      </c>
      <c r="E827" s="93" t="s">
        <v>2516</v>
      </c>
      <c r="F827" s="80"/>
      <c r="G827" s="80">
        <v>1</v>
      </c>
      <c r="H827" s="81">
        <v>21.37</v>
      </c>
      <c r="I827" s="80" t="s">
        <v>2517</v>
      </c>
      <c r="J827" s="80">
        <v>15119264653</v>
      </c>
      <c r="K827" s="80"/>
      <c r="L827" s="80"/>
    </row>
    <row r="828" ht="25" customHeight="1" spans="1:12">
      <c r="A828" s="80">
        <v>824</v>
      </c>
      <c r="B828" s="80" t="s">
        <v>2210</v>
      </c>
      <c r="C828" s="80" t="s">
        <v>2518</v>
      </c>
      <c r="D828" s="80">
        <v>3</v>
      </c>
      <c r="E828" s="93" t="s">
        <v>2519</v>
      </c>
      <c r="F828" s="80"/>
      <c r="G828" s="80">
        <v>1</v>
      </c>
      <c r="H828" s="81">
        <v>21.37</v>
      </c>
      <c r="I828" s="80" t="s">
        <v>2520</v>
      </c>
      <c r="J828" s="80">
        <v>3424870</v>
      </c>
      <c r="K828" s="80"/>
      <c r="L828" s="80"/>
    </row>
    <row r="829" ht="25" customHeight="1" spans="1:12">
      <c r="A829" s="80">
        <v>825</v>
      </c>
      <c r="B829" s="80" t="s">
        <v>2210</v>
      </c>
      <c r="C829" s="80" t="s">
        <v>2521</v>
      </c>
      <c r="D829" s="80">
        <v>4</v>
      </c>
      <c r="E829" s="93" t="s">
        <v>2522</v>
      </c>
      <c r="F829" s="80"/>
      <c r="G829" s="80">
        <v>2.5</v>
      </c>
      <c r="H829" s="81">
        <v>53.43</v>
      </c>
      <c r="I829" s="80" t="s">
        <v>2523</v>
      </c>
      <c r="J829" s="80">
        <v>13690950855</v>
      </c>
      <c r="K829" s="80"/>
      <c r="L829" s="80"/>
    </row>
    <row r="830" ht="25" customHeight="1" spans="1:12">
      <c r="A830" s="80">
        <v>826</v>
      </c>
      <c r="B830" s="80" t="s">
        <v>2210</v>
      </c>
      <c r="C830" s="80" t="s">
        <v>2524</v>
      </c>
      <c r="D830" s="80">
        <v>9</v>
      </c>
      <c r="E830" s="93" t="s">
        <v>2525</v>
      </c>
      <c r="F830" s="80"/>
      <c r="G830" s="80">
        <v>3.3</v>
      </c>
      <c r="H830" s="81">
        <v>70.53</v>
      </c>
      <c r="I830" s="80" t="s">
        <v>2526</v>
      </c>
      <c r="J830" s="80">
        <v>15811603600</v>
      </c>
      <c r="K830" s="80"/>
      <c r="L830" s="80"/>
    </row>
    <row r="831" ht="25" customHeight="1" spans="1:12">
      <c r="A831" s="80">
        <v>827</v>
      </c>
      <c r="B831" s="80" t="s">
        <v>2210</v>
      </c>
      <c r="C831" s="80" t="s">
        <v>2527</v>
      </c>
      <c r="D831" s="80">
        <v>3</v>
      </c>
      <c r="E831" s="80" t="s">
        <v>2528</v>
      </c>
      <c r="F831" s="80"/>
      <c r="G831" s="80">
        <v>1.9</v>
      </c>
      <c r="H831" s="81">
        <v>40.61</v>
      </c>
      <c r="I831" s="80" t="s">
        <v>2529</v>
      </c>
      <c r="J831" s="80">
        <v>15811611912</v>
      </c>
      <c r="K831" s="80"/>
      <c r="L831" s="80"/>
    </row>
    <row r="832" ht="25" customHeight="1" spans="1:12">
      <c r="A832" s="80">
        <v>828</v>
      </c>
      <c r="B832" s="80" t="s">
        <v>2210</v>
      </c>
      <c r="C832" s="80" t="s">
        <v>2530</v>
      </c>
      <c r="D832" s="80">
        <v>6</v>
      </c>
      <c r="E832" s="93" t="s">
        <v>2531</v>
      </c>
      <c r="F832" s="80"/>
      <c r="G832" s="80">
        <v>2.7</v>
      </c>
      <c r="H832" s="81">
        <v>57.71</v>
      </c>
      <c r="I832" s="80" t="s">
        <v>2532</v>
      </c>
      <c r="J832" s="80">
        <v>13750252169</v>
      </c>
      <c r="K832" s="80"/>
      <c r="L832" s="80"/>
    </row>
    <row r="833" ht="25" customHeight="1" spans="1:12">
      <c r="A833" s="80">
        <v>829</v>
      </c>
      <c r="B833" s="80" t="s">
        <v>2210</v>
      </c>
      <c r="C833" s="80" t="s">
        <v>2533</v>
      </c>
      <c r="D833" s="80">
        <v>4</v>
      </c>
      <c r="E833" s="93" t="s">
        <v>2534</v>
      </c>
      <c r="F833" s="80"/>
      <c r="G833" s="80">
        <v>0.6</v>
      </c>
      <c r="H833" s="81">
        <v>12.82</v>
      </c>
      <c r="I833" s="80" t="s">
        <v>2535</v>
      </c>
      <c r="J833" s="80" t="s">
        <v>2536</v>
      </c>
      <c r="K833" s="80"/>
      <c r="L833" s="80"/>
    </row>
    <row r="834" ht="25" customHeight="1" spans="1:12">
      <c r="A834" s="80">
        <v>830</v>
      </c>
      <c r="B834" s="80" t="s">
        <v>2210</v>
      </c>
      <c r="C834" s="80" t="s">
        <v>2537</v>
      </c>
      <c r="D834" s="80">
        <v>5</v>
      </c>
      <c r="E834" s="93" t="s">
        <v>2538</v>
      </c>
      <c r="F834" s="80"/>
      <c r="G834" s="80">
        <v>2.9</v>
      </c>
      <c r="H834" s="81">
        <v>61.98</v>
      </c>
      <c r="I834" s="80" t="s">
        <v>2539</v>
      </c>
      <c r="J834" s="80" t="s">
        <v>2540</v>
      </c>
      <c r="K834" s="80"/>
      <c r="L834" s="80"/>
    </row>
    <row r="835" ht="25" customHeight="1" spans="1:12">
      <c r="A835" s="80">
        <v>831</v>
      </c>
      <c r="B835" s="80" t="s">
        <v>2210</v>
      </c>
      <c r="C835" s="80" t="s">
        <v>2541</v>
      </c>
      <c r="D835" s="80">
        <v>8</v>
      </c>
      <c r="E835" s="93" t="s">
        <v>2542</v>
      </c>
      <c r="F835" s="80"/>
      <c r="G835" s="80">
        <v>2.1</v>
      </c>
      <c r="H835" s="81">
        <v>44.88</v>
      </c>
      <c r="I835" s="80" t="s">
        <v>2543</v>
      </c>
      <c r="J835" s="80">
        <v>13827824879</v>
      </c>
      <c r="K835" s="80"/>
      <c r="L835" s="80"/>
    </row>
    <row r="836" ht="25" customHeight="1" spans="1:12">
      <c r="A836" s="80">
        <v>832</v>
      </c>
      <c r="B836" s="80" t="s">
        <v>2210</v>
      </c>
      <c r="C836" s="80" t="s">
        <v>2544</v>
      </c>
      <c r="D836" s="80">
        <v>2</v>
      </c>
      <c r="E836" s="93" t="s">
        <v>2545</v>
      </c>
      <c r="F836" s="80"/>
      <c r="G836" s="80">
        <v>2.5</v>
      </c>
      <c r="H836" s="81">
        <v>53.43</v>
      </c>
      <c r="I836" s="80" t="s">
        <v>2546</v>
      </c>
      <c r="J836" s="80">
        <v>15207622491</v>
      </c>
      <c r="K836" s="80"/>
      <c r="L836" s="80"/>
    </row>
    <row r="837" ht="25" customHeight="1" spans="1:12">
      <c r="A837" s="80">
        <v>833</v>
      </c>
      <c r="B837" s="80" t="s">
        <v>2210</v>
      </c>
      <c r="C837" s="80" t="s">
        <v>2547</v>
      </c>
      <c r="D837" s="80">
        <v>4</v>
      </c>
      <c r="E837" s="93" t="s">
        <v>2548</v>
      </c>
      <c r="F837" s="80"/>
      <c r="G837" s="80">
        <v>2.5</v>
      </c>
      <c r="H837" s="81">
        <v>53.43</v>
      </c>
      <c r="I837" s="93" t="s">
        <v>2549</v>
      </c>
      <c r="J837" s="80"/>
      <c r="K837" s="80"/>
      <c r="L837" s="80"/>
    </row>
    <row r="838" ht="25" customHeight="1" spans="1:12">
      <c r="A838" s="80">
        <v>834</v>
      </c>
      <c r="B838" s="80" t="s">
        <v>2210</v>
      </c>
      <c r="C838" s="80" t="s">
        <v>2550</v>
      </c>
      <c r="D838" s="80">
        <v>3</v>
      </c>
      <c r="E838" s="93" t="s">
        <v>2551</v>
      </c>
      <c r="F838" s="80"/>
      <c r="G838" s="80">
        <v>3.3</v>
      </c>
      <c r="H838" s="81">
        <v>70.53</v>
      </c>
      <c r="I838" s="80" t="s">
        <v>2552</v>
      </c>
      <c r="J838" s="80" t="s">
        <v>2553</v>
      </c>
      <c r="K838" s="80"/>
      <c r="L838" s="80"/>
    </row>
    <row r="839" ht="25" customHeight="1" spans="1:12">
      <c r="A839" s="80">
        <v>835</v>
      </c>
      <c r="B839" s="80" t="s">
        <v>2210</v>
      </c>
      <c r="C839" s="80" t="s">
        <v>2554</v>
      </c>
      <c r="D839" s="80">
        <v>5</v>
      </c>
      <c r="E839" s="80" t="s">
        <v>2555</v>
      </c>
      <c r="F839" s="80"/>
      <c r="G839" s="80">
        <v>3.3</v>
      </c>
      <c r="H839" s="81">
        <v>70.53</v>
      </c>
      <c r="I839" s="80" t="s">
        <v>2556</v>
      </c>
      <c r="J839" s="80" t="s">
        <v>2557</v>
      </c>
      <c r="K839" s="80"/>
      <c r="L839" s="80"/>
    </row>
    <row r="840" ht="25" customHeight="1" spans="1:12">
      <c r="A840" s="80">
        <v>836</v>
      </c>
      <c r="B840" s="80" t="s">
        <v>2210</v>
      </c>
      <c r="C840" s="80" t="s">
        <v>2558</v>
      </c>
      <c r="D840" s="80">
        <v>3</v>
      </c>
      <c r="E840" s="93" t="s">
        <v>2559</v>
      </c>
      <c r="F840" s="80"/>
      <c r="G840" s="80">
        <v>2.3</v>
      </c>
      <c r="H840" s="81">
        <v>49.16</v>
      </c>
      <c r="I840" s="93" t="s">
        <v>2560</v>
      </c>
      <c r="J840" s="80">
        <v>15811604443</v>
      </c>
      <c r="K840" s="80"/>
      <c r="L840" s="80"/>
    </row>
    <row r="841" ht="25" customHeight="1" spans="1:12">
      <c r="A841" s="80">
        <v>837</v>
      </c>
      <c r="B841" s="80" t="s">
        <v>2210</v>
      </c>
      <c r="C841" s="80" t="s">
        <v>2561</v>
      </c>
      <c r="D841" s="80">
        <v>5</v>
      </c>
      <c r="E841" s="93" t="s">
        <v>2562</v>
      </c>
      <c r="F841" s="80"/>
      <c r="G841" s="80">
        <v>4.2</v>
      </c>
      <c r="H841" s="81">
        <v>89.77</v>
      </c>
      <c r="I841" s="80" t="s">
        <v>2563</v>
      </c>
      <c r="J841" s="80">
        <v>15811604443</v>
      </c>
      <c r="K841" s="80"/>
      <c r="L841" s="80"/>
    </row>
    <row r="842" ht="25" customHeight="1" spans="1:12">
      <c r="A842" s="80">
        <v>838</v>
      </c>
      <c r="B842" s="80" t="s">
        <v>2210</v>
      </c>
      <c r="C842" s="80" t="s">
        <v>2564</v>
      </c>
      <c r="D842" s="80">
        <v>7</v>
      </c>
      <c r="E842" s="93" t="s">
        <v>2565</v>
      </c>
      <c r="F842" s="80"/>
      <c r="G842" s="80">
        <v>2.5</v>
      </c>
      <c r="H842" s="81">
        <v>53.43</v>
      </c>
      <c r="I842" s="80" t="s">
        <v>2566</v>
      </c>
      <c r="J842" s="80">
        <v>13167458816</v>
      </c>
      <c r="K842" s="80"/>
      <c r="L842" s="80"/>
    </row>
    <row r="843" ht="25" customHeight="1" spans="1:12">
      <c r="A843" s="80">
        <v>839</v>
      </c>
      <c r="B843" s="80" t="s">
        <v>2210</v>
      </c>
      <c r="C843" s="80" t="s">
        <v>2567</v>
      </c>
      <c r="D843" s="80">
        <v>2</v>
      </c>
      <c r="E843" s="93" t="s">
        <v>2568</v>
      </c>
      <c r="F843" s="80"/>
      <c r="G843" s="80">
        <v>2.3</v>
      </c>
      <c r="H843" s="81">
        <v>49.16</v>
      </c>
      <c r="I843" s="93" t="s">
        <v>2569</v>
      </c>
      <c r="J843" s="80">
        <v>15811604443</v>
      </c>
      <c r="K843" s="80"/>
      <c r="L843" s="80"/>
    </row>
    <row r="844" ht="25" customHeight="1" spans="1:12">
      <c r="A844" s="80">
        <v>840</v>
      </c>
      <c r="B844" s="80" t="s">
        <v>2210</v>
      </c>
      <c r="C844" s="80" t="s">
        <v>2570</v>
      </c>
      <c r="D844" s="80">
        <v>4</v>
      </c>
      <c r="E844" s="93" t="s">
        <v>2571</v>
      </c>
      <c r="F844" s="80"/>
      <c r="G844" s="80">
        <v>2.9</v>
      </c>
      <c r="H844" s="81">
        <v>61.98</v>
      </c>
      <c r="I844" s="80" t="s">
        <v>2572</v>
      </c>
      <c r="J844" s="80">
        <v>13825383263</v>
      </c>
      <c r="K844" s="80"/>
      <c r="L844" s="80"/>
    </row>
    <row r="845" ht="25" customHeight="1" spans="1:12">
      <c r="A845" s="80">
        <v>841</v>
      </c>
      <c r="B845" s="80" t="s">
        <v>2210</v>
      </c>
      <c r="C845" s="80" t="s">
        <v>2573</v>
      </c>
      <c r="D845" s="80">
        <v>5</v>
      </c>
      <c r="E845" s="93" t="s">
        <v>2574</v>
      </c>
      <c r="F845" s="80"/>
      <c r="G845" s="80">
        <v>2.7</v>
      </c>
      <c r="H845" s="81">
        <v>57.71</v>
      </c>
      <c r="I845" s="80" t="s">
        <v>2575</v>
      </c>
      <c r="J845" s="80">
        <v>13680790098</v>
      </c>
      <c r="K845" s="80"/>
      <c r="L845" s="80"/>
    </row>
    <row r="846" ht="25" customHeight="1" spans="1:12">
      <c r="A846" s="80">
        <v>842</v>
      </c>
      <c r="B846" s="80" t="s">
        <v>2210</v>
      </c>
      <c r="C846" s="80" t="s">
        <v>2576</v>
      </c>
      <c r="D846" s="80">
        <v>10</v>
      </c>
      <c r="E846" s="80" t="s">
        <v>2577</v>
      </c>
      <c r="F846" s="80"/>
      <c r="G846" s="80">
        <v>2.5</v>
      </c>
      <c r="H846" s="81">
        <v>53.43</v>
      </c>
      <c r="I846" s="80" t="s">
        <v>2578</v>
      </c>
      <c r="J846" s="80">
        <v>13809745749</v>
      </c>
      <c r="K846" s="80"/>
      <c r="L846" s="80"/>
    </row>
    <row r="847" ht="25" customHeight="1" spans="1:12">
      <c r="A847" s="80">
        <v>843</v>
      </c>
      <c r="B847" s="80" t="s">
        <v>2210</v>
      </c>
      <c r="C847" s="80" t="s">
        <v>2579</v>
      </c>
      <c r="D847" s="80">
        <v>5</v>
      </c>
      <c r="E847" s="80" t="s">
        <v>2580</v>
      </c>
      <c r="F847" s="80"/>
      <c r="G847" s="80">
        <v>2.7</v>
      </c>
      <c r="H847" s="81">
        <v>57.71</v>
      </c>
      <c r="I847" s="93" t="s">
        <v>2581</v>
      </c>
      <c r="J847" s="80">
        <v>13690951218</v>
      </c>
      <c r="K847" s="80"/>
      <c r="L847" s="80"/>
    </row>
    <row r="848" ht="25" customHeight="1" spans="1:12">
      <c r="A848" s="80">
        <v>844</v>
      </c>
      <c r="B848" s="80" t="s">
        <v>2210</v>
      </c>
      <c r="C848" s="80" t="s">
        <v>2582</v>
      </c>
      <c r="D848" s="80">
        <v>6</v>
      </c>
      <c r="E848" s="93" t="s">
        <v>2583</v>
      </c>
      <c r="F848" s="80"/>
      <c r="G848" s="80">
        <v>2.3</v>
      </c>
      <c r="H848" s="81">
        <v>49.16</v>
      </c>
      <c r="I848" s="80" t="s">
        <v>2584</v>
      </c>
      <c r="J848" s="80">
        <v>18813285038</v>
      </c>
      <c r="K848" s="80"/>
      <c r="L848" s="80"/>
    </row>
    <row r="849" ht="25" customHeight="1" spans="1:12">
      <c r="A849" s="80">
        <v>845</v>
      </c>
      <c r="B849" s="80" t="s">
        <v>2210</v>
      </c>
      <c r="C849" s="80" t="s">
        <v>2585</v>
      </c>
      <c r="D849" s="80">
        <v>8</v>
      </c>
      <c r="E849" s="93" t="s">
        <v>2586</v>
      </c>
      <c r="F849" s="80"/>
      <c r="G849" s="80">
        <v>3.3</v>
      </c>
      <c r="H849" s="81">
        <v>70.53</v>
      </c>
      <c r="I849" s="80" t="s">
        <v>2587</v>
      </c>
      <c r="J849" s="80">
        <v>18318584233</v>
      </c>
      <c r="K849" s="80"/>
      <c r="L849" s="80"/>
    </row>
    <row r="850" ht="25" customHeight="1" spans="1:12">
      <c r="A850" s="80">
        <v>846</v>
      </c>
      <c r="B850" s="80" t="s">
        <v>2210</v>
      </c>
      <c r="C850" s="80" t="s">
        <v>2588</v>
      </c>
      <c r="D850" s="80">
        <v>9</v>
      </c>
      <c r="E850" s="93" t="s">
        <v>2589</v>
      </c>
      <c r="F850" s="80"/>
      <c r="G850" s="80">
        <v>3.1</v>
      </c>
      <c r="H850" s="81">
        <v>66.26</v>
      </c>
      <c r="I850" s="80" t="s">
        <v>2590</v>
      </c>
      <c r="J850" s="80" t="s">
        <v>2591</v>
      </c>
      <c r="K850" s="80"/>
      <c r="L850" s="80"/>
    </row>
    <row r="851" ht="25" customHeight="1" spans="1:12">
      <c r="A851" s="80">
        <v>847</v>
      </c>
      <c r="B851" s="80" t="s">
        <v>2210</v>
      </c>
      <c r="C851" s="80" t="s">
        <v>2592</v>
      </c>
      <c r="D851" s="80">
        <v>4</v>
      </c>
      <c r="E851" s="93" t="s">
        <v>2593</v>
      </c>
      <c r="F851" s="80"/>
      <c r="G851" s="80">
        <v>1.9</v>
      </c>
      <c r="H851" s="81">
        <v>40.61</v>
      </c>
      <c r="I851" s="80" t="s">
        <v>2594</v>
      </c>
      <c r="J851" s="80">
        <v>13825317565</v>
      </c>
      <c r="K851" s="80"/>
      <c r="L851" s="80"/>
    </row>
    <row r="852" ht="25" customHeight="1" spans="1:12">
      <c r="A852" s="80">
        <v>848</v>
      </c>
      <c r="B852" s="80" t="s">
        <v>2210</v>
      </c>
      <c r="C852" s="80" t="s">
        <v>2595</v>
      </c>
      <c r="D852" s="80">
        <v>4</v>
      </c>
      <c r="E852" s="93" t="s">
        <v>2596</v>
      </c>
      <c r="F852" s="80"/>
      <c r="G852" s="80">
        <v>2.5</v>
      </c>
      <c r="H852" s="81">
        <v>53.43</v>
      </c>
      <c r="I852" s="80" t="s">
        <v>2597</v>
      </c>
      <c r="J852" s="80">
        <v>15811613548</v>
      </c>
      <c r="K852" s="80"/>
      <c r="L852" s="80"/>
    </row>
    <row r="853" ht="25" customHeight="1" spans="1:12">
      <c r="A853" s="80">
        <v>849</v>
      </c>
      <c r="B853" s="80" t="s">
        <v>2210</v>
      </c>
      <c r="C853" s="80" t="s">
        <v>2598</v>
      </c>
      <c r="D853" s="80">
        <v>4</v>
      </c>
      <c r="E853" s="93" t="s">
        <v>2599</v>
      </c>
      <c r="F853" s="80"/>
      <c r="G853" s="80">
        <v>1.5</v>
      </c>
      <c r="H853" s="81">
        <v>32.06</v>
      </c>
      <c r="I853" s="80" t="s">
        <v>2600</v>
      </c>
      <c r="J853" s="80">
        <v>15220963391</v>
      </c>
      <c r="K853" s="80"/>
      <c r="L853" s="80"/>
    </row>
    <row r="854" ht="25" customHeight="1" spans="1:12">
      <c r="A854" s="80">
        <v>850</v>
      </c>
      <c r="B854" s="80" t="s">
        <v>2210</v>
      </c>
      <c r="C854" s="80" t="s">
        <v>2601</v>
      </c>
      <c r="D854" s="80">
        <v>6</v>
      </c>
      <c r="E854" s="93" t="s">
        <v>2602</v>
      </c>
      <c r="F854" s="80"/>
      <c r="G854" s="80">
        <v>1.2</v>
      </c>
      <c r="H854" s="81">
        <v>25.65</v>
      </c>
      <c r="I854" s="80" t="s">
        <v>2603</v>
      </c>
      <c r="J854" s="80">
        <v>13829390983</v>
      </c>
      <c r="K854" s="80"/>
      <c r="L854" s="80"/>
    </row>
    <row r="855" ht="25" customHeight="1" spans="1:12">
      <c r="A855" s="80">
        <v>851</v>
      </c>
      <c r="B855" s="80" t="s">
        <v>2210</v>
      </c>
      <c r="C855" s="80" t="s">
        <v>2604</v>
      </c>
      <c r="D855" s="80">
        <v>5</v>
      </c>
      <c r="E855" s="93" t="s">
        <v>2605</v>
      </c>
      <c r="F855" s="80"/>
      <c r="G855" s="80">
        <v>1.3</v>
      </c>
      <c r="H855" s="81">
        <v>27.79</v>
      </c>
      <c r="I855" s="93" t="s">
        <v>2606</v>
      </c>
      <c r="J855" s="80">
        <v>13642483110</v>
      </c>
      <c r="K855" s="80"/>
      <c r="L855" s="80"/>
    </row>
    <row r="856" ht="25" customHeight="1" spans="1:12">
      <c r="A856" s="80">
        <v>852</v>
      </c>
      <c r="B856" s="80" t="s">
        <v>2210</v>
      </c>
      <c r="C856" s="80" t="s">
        <v>2607</v>
      </c>
      <c r="D856" s="80">
        <v>6</v>
      </c>
      <c r="E856" s="93" t="s">
        <v>2608</v>
      </c>
      <c r="F856" s="80"/>
      <c r="G856" s="80">
        <v>1.2</v>
      </c>
      <c r="H856" s="81">
        <v>25.65</v>
      </c>
      <c r="I856" s="93" t="s">
        <v>2609</v>
      </c>
      <c r="J856" s="80">
        <v>18218537953</v>
      </c>
      <c r="K856" s="80"/>
      <c r="L856" s="80"/>
    </row>
    <row r="857" ht="25" customHeight="1" spans="1:12">
      <c r="A857" s="80">
        <v>853</v>
      </c>
      <c r="B857" s="80" t="s">
        <v>2210</v>
      </c>
      <c r="C857" s="80" t="s">
        <v>2610</v>
      </c>
      <c r="D857" s="80">
        <v>5</v>
      </c>
      <c r="E857" s="93" t="s">
        <v>2611</v>
      </c>
      <c r="F857" s="80"/>
      <c r="G857" s="80">
        <v>0.4</v>
      </c>
      <c r="H857" s="81">
        <v>8.55</v>
      </c>
      <c r="I857" s="80" t="s">
        <v>2612</v>
      </c>
      <c r="J857" s="80">
        <v>15118929393</v>
      </c>
      <c r="K857" s="80"/>
      <c r="L857" s="80"/>
    </row>
    <row r="858" ht="25" customHeight="1" spans="1:12">
      <c r="A858" s="80">
        <v>854</v>
      </c>
      <c r="B858" s="80" t="s">
        <v>2210</v>
      </c>
      <c r="C858" s="80" t="s">
        <v>2613</v>
      </c>
      <c r="D858" s="80">
        <v>2</v>
      </c>
      <c r="E858" s="80" t="s">
        <v>2614</v>
      </c>
      <c r="F858" s="80"/>
      <c r="G858" s="80">
        <v>1</v>
      </c>
      <c r="H858" s="81">
        <v>21.37</v>
      </c>
      <c r="I858" s="93" t="s">
        <v>2615</v>
      </c>
      <c r="J858" s="80">
        <v>13076103105</v>
      </c>
      <c r="K858" s="80"/>
      <c r="L858" s="80"/>
    </row>
    <row r="859" ht="25" customHeight="1" spans="1:12">
      <c r="A859" s="80">
        <v>855</v>
      </c>
      <c r="B859" s="80" t="s">
        <v>2210</v>
      </c>
      <c r="C859" s="80" t="s">
        <v>2616</v>
      </c>
      <c r="D859" s="80">
        <v>3</v>
      </c>
      <c r="E859" s="93" t="s">
        <v>2617</v>
      </c>
      <c r="F859" s="80"/>
      <c r="G859" s="80">
        <v>0.4</v>
      </c>
      <c r="H859" s="81">
        <v>8.55</v>
      </c>
      <c r="I859" s="93" t="s">
        <v>2618</v>
      </c>
      <c r="J859" s="80">
        <v>13035715636</v>
      </c>
      <c r="K859" s="80"/>
      <c r="L859" s="80"/>
    </row>
    <row r="860" ht="25" customHeight="1" spans="1:12">
      <c r="A860" s="80">
        <v>856</v>
      </c>
      <c r="B860" s="80" t="s">
        <v>2210</v>
      </c>
      <c r="C860" s="80" t="s">
        <v>2619</v>
      </c>
      <c r="D860" s="80">
        <v>9</v>
      </c>
      <c r="E860" s="93" t="s">
        <v>2620</v>
      </c>
      <c r="F860" s="80"/>
      <c r="G860" s="80">
        <v>1.9</v>
      </c>
      <c r="H860" s="81">
        <v>40.61</v>
      </c>
      <c r="I860" s="80" t="s">
        <v>2621</v>
      </c>
      <c r="J860" s="80">
        <v>18207625151</v>
      </c>
      <c r="K860" s="80"/>
      <c r="L860" s="80"/>
    </row>
    <row r="861" ht="25" customHeight="1" spans="1:12">
      <c r="A861" s="80">
        <v>857</v>
      </c>
      <c r="B861" s="80" t="s">
        <v>2210</v>
      </c>
      <c r="C861" s="80" t="s">
        <v>2622</v>
      </c>
      <c r="D861" s="80">
        <v>5</v>
      </c>
      <c r="E861" s="93" t="s">
        <v>2623</v>
      </c>
      <c r="F861" s="80"/>
      <c r="G861" s="80">
        <v>0.6</v>
      </c>
      <c r="H861" s="81">
        <v>12.82</v>
      </c>
      <c r="I861" s="93" t="s">
        <v>2624</v>
      </c>
      <c r="J861" s="80">
        <v>15876201983</v>
      </c>
      <c r="K861" s="80"/>
      <c r="L861" s="80"/>
    </row>
    <row r="862" ht="25" customHeight="1" spans="1:12">
      <c r="A862" s="80">
        <v>858</v>
      </c>
      <c r="B862" s="80" t="s">
        <v>2210</v>
      </c>
      <c r="C862" s="80" t="s">
        <v>2625</v>
      </c>
      <c r="D862" s="80">
        <v>4</v>
      </c>
      <c r="E862" s="93" t="s">
        <v>2626</v>
      </c>
      <c r="F862" s="80"/>
      <c r="G862" s="80">
        <v>0.6</v>
      </c>
      <c r="H862" s="81">
        <v>12.82</v>
      </c>
      <c r="I862" s="80" t="s">
        <v>2627</v>
      </c>
      <c r="J862" s="80">
        <v>13539483223</v>
      </c>
      <c r="K862" s="80"/>
      <c r="L862" s="80"/>
    </row>
    <row r="863" ht="25" customHeight="1" spans="1:12">
      <c r="A863" s="80">
        <v>859</v>
      </c>
      <c r="B863" s="80" t="s">
        <v>2210</v>
      </c>
      <c r="C863" s="80" t="s">
        <v>2628</v>
      </c>
      <c r="D863" s="80">
        <v>5</v>
      </c>
      <c r="E863" s="93" t="s">
        <v>2629</v>
      </c>
      <c r="F863" s="80"/>
      <c r="G863" s="80">
        <v>1</v>
      </c>
      <c r="H863" s="81">
        <v>21.37</v>
      </c>
      <c r="I863" s="93" t="s">
        <v>2630</v>
      </c>
      <c r="J863" s="80">
        <v>13068597139</v>
      </c>
      <c r="K863" s="80"/>
      <c r="L863" s="80"/>
    </row>
    <row r="864" ht="25" customHeight="1" spans="1:12">
      <c r="A864" s="80">
        <v>860</v>
      </c>
      <c r="B864" s="80" t="s">
        <v>2210</v>
      </c>
      <c r="C864" s="80" t="s">
        <v>2631</v>
      </c>
      <c r="D864" s="80">
        <v>5</v>
      </c>
      <c r="E864" s="93" t="s">
        <v>2632</v>
      </c>
      <c r="F864" s="80"/>
      <c r="G864" s="80">
        <v>3.9</v>
      </c>
      <c r="H864" s="81">
        <v>83.36</v>
      </c>
      <c r="I864" s="93" t="s">
        <v>2633</v>
      </c>
      <c r="J864" s="80">
        <v>18219033513</v>
      </c>
      <c r="K864" s="80"/>
      <c r="L864" s="80"/>
    </row>
    <row r="865" ht="25" customHeight="1" spans="1:12">
      <c r="A865" s="80">
        <v>861</v>
      </c>
      <c r="B865" s="80" t="s">
        <v>2210</v>
      </c>
      <c r="C865" s="80" t="s">
        <v>2634</v>
      </c>
      <c r="D865" s="80">
        <v>9</v>
      </c>
      <c r="E865" s="93" t="s">
        <v>2635</v>
      </c>
      <c r="F865" s="80"/>
      <c r="G865" s="80">
        <v>5.8</v>
      </c>
      <c r="H865" s="81">
        <v>123.97</v>
      </c>
      <c r="I865" s="93" t="s">
        <v>2636</v>
      </c>
      <c r="J865" s="80">
        <v>15019383386</v>
      </c>
      <c r="K865" s="80"/>
      <c r="L865" s="80"/>
    </row>
    <row r="866" ht="25" customHeight="1" spans="1:12">
      <c r="A866" s="80">
        <v>862</v>
      </c>
      <c r="B866" s="80" t="s">
        <v>2210</v>
      </c>
      <c r="C866" s="80" t="s">
        <v>2637</v>
      </c>
      <c r="D866" s="80">
        <v>5</v>
      </c>
      <c r="E866" s="93" t="s">
        <v>2638</v>
      </c>
      <c r="F866" s="80"/>
      <c r="G866" s="80">
        <v>1</v>
      </c>
      <c r="H866" s="81">
        <v>21.37</v>
      </c>
      <c r="I866" s="93" t="s">
        <v>2639</v>
      </c>
      <c r="J866" s="80">
        <v>15113446788</v>
      </c>
      <c r="K866" s="80"/>
      <c r="L866" s="80"/>
    </row>
    <row r="867" ht="25" customHeight="1" spans="1:12">
      <c r="A867" s="80">
        <v>863</v>
      </c>
      <c r="B867" s="80" t="s">
        <v>2210</v>
      </c>
      <c r="C867" s="80" t="s">
        <v>2640</v>
      </c>
      <c r="D867" s="80">
        <v>5</v>
      </c>
      <c r="E867" s="93" t="s">
        <v>2641</v>
      </c>
      <c r="F867" s="80"/>
      <c r="G867" s="80">
        <v>1.9</v>
      </c>
      <c r="H867" s="81">
        <v>40.61</v>
      </c>
      <c r="I867" s="93" t="s">
        <v>2642</v>
      </c>
      <c r="J867" s="80">
        <v>13076183026</v>
      </c>
      <c r="K867" s="80"/>
      <c r="L867" s="80"/>
    </row>
    <row r="868" ht="25" customHeight="1" spans="1:12">
      <c r="A868" s="80">
        <v>864</v>
      </c>
      <c r="B868" s="80" t="s">
        <v>2210</v>
      </c>
      <c r="C868" s="80" t="s">
        <v>2643</v>
      </c>
      <c r="D868" s="80">
        <v>4</v>
      </c>
      <c r="E868" s="80" t="s">
        <v>2644</v>
      </c>
      <c r="F868" s="80"/>
      <c r="G868" s="80">
        <v>0.6</v>
      </c>
      <c r="H868" s="81">
        <v>12.82</v>
      </c>
      <c r="I868" s="93" t="s">
        <v>2642</v>
      </c>
      <c r="J868" s="80">
        <v>13035717252</v>
      </c>
      <c r="K868" s="80"/>
      <c r="L868" s="80"/>
    </row>
    <row r="869" ht="25" customHeight="1" spans="1:12">
      <c r="A869" s="80">
        <v>865</v>
      </c>
      <c r="B869" s="80" t="s">
        <v>2210</v>
      </c>
      <c r="C869" s="80" t="s">
        <v>2645</v>
      </c>
      <c r="D869" s="80">
        <v>4</v>
      </c>
      <c r="E869" s="93" t="s">
        <v>2646</v>
      </c>
      <c r="F869" s="80"/>
      <c r="G869" s="80">
        <v>1.5</v>
      </c>
      <c r="H869" s="81">
        <v>32.06</v>
      </c>
      <c r="I869" s="93" t="s">
        <v>2647</v>
      </c>
      <c r="J869" s="80">
        <v>18163249201</v>
      </c>
      <c r="K869" s="80"/>
      <c r="L869" s="80"/>
    </row>
    <row r="870" ht="25" customHeight="1" spans="1:12">
      <c r="A870" s="80">
        <v>866</v>
      </c>
      <c r="B870" s="80" t="s">
        <v>2210</v>
      </c>
      <c r="C870" s="80" t="s">
        <v>2648</v>
      </c>
      <c r="D870" s="80">
        <v>7</v>
      </c>
      <c r="E870" s="93" t="s">
        <v>2649</v>
      </c>
      <c r="F870" s="80"/>
      <c r="G870" s="80">
        <v>1.5</v>
      </c>
      <c r="H870" s="81">
        <v>32.06</v>
      </c>
      <c r="I870" s="80" t="s">
        <v>2650</v>
      </c>
      <c r="J870" s="80" t="s">
        <v>2651</v>
      </c>
      <c r="K870" s="80"/>
      <c r="L870" s="80"/>
    </row>
    <row r="871" ht="25" customHeight="1" spans="1:12">
      <c r="A871" s="80">
        <v>867</v>
      </c>
      <c r="B871" s="80" t="s">
        <v>2210</v>
      </c>
      <c r="C871" s="80" t="s">
        <v>2652</v>
      </c>
      <c r="D871" s="80">
        <v>6</v>
      </c>
      <c r="E871" s="93" t="s">
        <v>2653</v>
      </c>
      <c r="F871" s="80"/>
      <c r="G871" s="80">
        <v>0.6</v>
      </c>
      <c r="H871" s="81">
        <v>12.82</v>
      </c>
      <c r="I871" s="80" t="s">
        <v>2654</v>
      </c>
      <c r="J871" s="80">
        <v>13076184618</v>
      </c>
      <c r="K871" s="80"/>
      <c r="L871" s="80"/>
    </row>
    <row r="872" ht="25" customHeight="1" spans="1:12">
      <c r="A872" s="80">
        <v>868</v>
      </c>
      <c r="B872" s="80" t="s">
        <v>2210</v>
      </c>
      <c r="C872" s="80" t="s">
        <v>2655</v>
      </c>
      <c r="D872" s="80">
        <v>6</v>
      </c>
      <c r="E872" s="93" t="s">
        <v>2656</v>
      </c>
      <c r="F872" s="80"/>
      <c r="G872" s="80">
        <v>0.6</v>
      </c>
      <c r="H872" s="81">
        <v>12.82</v>
      </c>
      <c r="I872" s="80" t="s">
        <v>2657</v>
      </c>
      <c r="J872" s="80">
        <v>13827810751</v>
      </c>
      <c r="K872" s="80"/>
      <c r="L872" s="80"/>
    </row>
    <row r="873" ht="25" customHeight="1" spans="1:12">
      <c r="A873" s="80">
        <v>869</v>
      </c>
      <c r="B873" s="80" t="s">
        <v>2210</v>
      </c>
      <c r="C873" s="80" t="s">
        <v>2658</v>
      </c>
      <c r="D873" s="80">
        <v>6</v>
      </c>
      <c r="E873" s="93" t="s">
        <v>2659</v>
      </c>
      <c r="F873" s="80"/>
      <c r="G873" s="80">
        <v>0.6</v>
      </c>
      <c r="H873" s="81">
        <v>12.82</v>
      </c>
      <c r="I873" s="80" t="s">
        <v>2660</v>
      </c>
      <c r="J873" s="80">
        <v>15521991127</v>
      </c>
      <c r="K873" s="80"/>
      <c r="L873" s="80"/>
    </row>
    <row r="874" ht="25" customHeight="1" spans="1:12">
      <c r="A874" s="80">
        <v>870</v>
      </c>
      <c r="B874" s="80" t="s">
        <v>2210</v>
      </c>
      <c r="C874" s="80" t="s">
        <v>2661</v>
      </c>
      <c r="D874" s="80">
        <v>6</v>
      </c>
      <c r="E874" s="93" t="s">
        <v>2662</v>
      </c>
      <c r="F874" s="80"/>
      <c r="G874" s="80">
        <v>0.4</v>
      </c>
      <c r="H874" s="81">
        <v>8.55</v>
      </c>
      <c r="I874" s="80" t="s">
        <v>2663</v>
      </c>
      <c r="J874" s="80">
        <v>13435357065</v>
      </c>
      <c r="K874" s="80"/>
      <c r="L874" s="80"/>
    </row>
    <row r="875" ht="25" customHeight="1" spans="1:12">
      <c r="A875" s="80">
        <v>871</v>
      </c>
      <c r="B875" s="80" t="s">
        <v>2210</v>
      </c>
      <c r="C875" s="80" t="s">
        <v>2664</v>
      </c>
      <c r="D875" s="80">
        <v>8</v>
      </c>
      <c r="E875" s="93" t="s">
        <v>2665</v>
      </c>
      <c r="F875" s="80"/>
      <c r="G875" s="80">
        <v>0.4</v>
      </c>
      <c r="H875" s="81">
        <v>8.55</v>
      </c>
      <c r="I875" s="80" t="s">
        <v>2666</v>
      </c>
      <c r="J875" s="80">
        <v>13642481910</v>
      </c>
      <c r="K875" s="80"/>
      <c r="L875" s="80"/>
    </row>
    <row r="876" ht="25" customHeight="1" spans="1:12">
      <c r="A876" s="80">
        <v>872</v>
      </c>
      <c r="B876" s="80" t="s">
        <v>2210</v>
      </c>
      <c r="C876" s="80" t="s">
        <v>2667</v>
      </c>
      <c r="D876" s="80">
        <v>6</v>
      </c>
      <c r="E876" s="93" t="s">
        <v>2668</v>
      </c>
      <c r="F876" s="80"/>
      <c r="G876" s="80">
        <v>1</v>
      </c>
      <c r="H876" s="81">
        <v>21.37</v>
      </c>
      <c r="I876" s="93" t="s">
        <v>2669</v>
      </c>
      <c r="J876" s="80">
        <v>13829306486</v>
      </c>
      <c r="K876" s="80"/>
      <c r="L876" s="80"/>
    </row>
    <row r="877" ht="25" customHeight="1" spans="1:12">
      <c r="A877" s="80">
        <v>873</v>
      </c>
      <c r="B877" s="80" t="s">
        <v>2210</v>
      </c>
      <c r="C877" s="80" t="s">
        <v>2670</v>
      </c>
      <c r="D877" s="80">
        <v>8</v>
      </c>
      <c r="E877" s="93" t="s">
        <v>2671</v>
      </c>
      <c r="F877" s="80"/>
      <c r="G877" s="80">
        <v>0.6</v>
      </c>
      <c r="H877" s="81">
        <v>12.82</v>
      </c>
      <c r="I877" s="93" t="s">
        <v>2672</v>
      </c>
      <c r="J877" s="80">
        <v>18319513675</v>
      </c>
      <c r="K877" s="80"/>
      <c r="L877" s="80"/>
    </row>
    <row r="878" ht="25" customHeight="1" spans="1:12">
      <c r="A878" s="80">
        <v>874</v>
      </c>
      <c r="B878" s="80" t="s">
        <v>2210</v>
      </c>
      <c r="C878" s="80" t="s">
        <v>2673</v>
      </c>
      <c r="D878" s="80">
        <v>7</v>
      </c>
      <c r="E878" s="93" t="s">
        <v>2674</v>
      </c>
      <c r="F878" s="80"/>
      <c r="G878" s="80">
        <v>0.4</v>
      </c>
      <c r="H878" s="81">
        <v>8.55</v>
      </c>
      <c r="I878" s="80" t="s">
        <v>2675</v>
      </c>
      <c r="J878" s="80">
        <v>13809741059</v>
      </c>
      <c r="K878" s="80"/>
      <c r="L878" s="80"/>
    </row>
    <row r="879" ht="25" customHeight="1" spans="1:12">
      <c r="A879" s="80">
        <v>875</v>
      </c>
      <c r="B879" s="80" t="s">
        <v>2210</v>
      </c>
      <c r="C879" s="80" t="s">
        <v>2676</v>
      </c>
      <c r="D879" s="80">
        <v>6</v>
      </c>
      <c r="E879" s="93" t="s">
        <v>2677</v>
      </c>
      <c r="F879" s="80"/>
      <c r="G879" s="80">
        <v>1.3</v>
      </c>
      <c r="H879" s="81">
        <v>27.79</v>
      </c>
      <c r="I879" s="80" t="s">
        <v>2678</v>
      </c>
      <c r="J879" s="80">
        <v>13642499051</v>
      </c>
      <c r="K879" s="80"/>
      <c r="L879" s="80"/>
    </row>
    <row r="880" ht="25" customHeight="1" spans="1:12">
      <c r="A880" s="80">
        <v>876</v>
      </c>
      <c r="B880" s="80" t="s">
        <v>2210</v>
      </c>
      <c r="C880" s="80" t="s">
        <v>2679</v>
      </c>
      <c r="D880" s="80">
        <v>6</v>
      </c>
      <c r="E880" s="93" t="s">
        <v>2680</v>
      </c>
      <c r="F880" s="80"/>
      <c r="G880" s="80">
        <v>0.4</v>
      </c>
      <c r="H880" s="81">
        <v>8.55</v>
      </c>
      <c r="I880" s="80" t="s">
        <v>2681</v>
      </c>
      <c r="J880" s="80">
        <v>13172792703</v>
      </c>
      <c r="K880" s="80"/>
      <c r="L880" s="80"/>
    </row>
    <row r="881" ht="25" customHeight="1" spans="1:12">
      <c r="A881" s="80">
        <v>877</v>
      </c>
      <c r="B881" s="80" t="s">
        <v>2210</v>
      </c>
      <c r="C881" s="80" t="s">
        <v>2682</v>
      </c>
      <c r="D881" s="80">
        <v>6</v>
      </c>
      <c r="E881" s="93" t="s">
        <v>2683</v>
      </c>
      <c r="F881" s="80"/>
      <c r="G881" s="80">
        <v>0.6</v>
      </c>
      <c r="H881" s="81">
        <v>12.82</v>
      </c>
      <c r="I881" s="80" t="s">
        <v>2684</v>
      </c>
      <c r="J881" s="80">
        <v>13192700688</v>
      </c>
      <c r="K881" s="80"/>
      <c r="L881" s="80"/>
    </row>
    <row r="882" ht="25" customHeight="1" spans="1:12">
      <c r="A882" s="80">
        <v>878</v>
      </c>
      <c r="B882" s="80" t="s">
        <v>2210</v>
      </c>
      <c r="C882" s="80" t="s">
        <v>2685</v>
      </c>
      <c r="D882" s="80">
        <v>8</v>
      </c>
      <c r="E882" s="80" t="s">
        <v>2686</v>
      </c>
      <c r="F882" s="80"/>
      <c r="G882" s="80">
        <v>0.6</v>
      </c>
      <c r="H882" s="81">
        <v>12.82</v>
      </c>
      <c r="I882" s="80" t="s">
        <v>2687</v>
      </c>
      <c r="J882" s="80">
        <v>13380699770</v>
      </c>
      <c r="K882" s="80"/>
      <c r="L882" s="80"/>
    </row>
    <row r="883" ht="25" customHeight="1" spans="1:12">
      <c r="A883" s="80">
        <v>879</v>
      </c>
      <c r="B883" s="80" t="s">
        <v>2210</v>
      </c>
      <c r="C883" s="80" t="s">
        <v>2688</v>
      </c>
      <c r="D883" s="80">
        <v>5</v>
      </c>
      <c r="E883" s="93" t="s">
        <v>2689</v>
      </c>
      <c r="F883" s="80"/>
      <c r="G883" s="80">
        <v>6.2</v>
      </c>
      <c r="H883" s="81">
        <v>132.52</v>
      </c>
      <c r="I883" s="93" t="s">
        <v>2690</v>
      </c>
      <c r="J883" s="80">
        <v>15986011855</v>
      </c>
      <c r="K883" s="80"/>
      <c r="L883" s="80"/>
    </row>
    <row r="884" ht="25" customHeight="1" spans="1:12">
      <c r="A884" s="80">
        <v>880</v>
      </c>
      <c r="B884" s="80" t="s">
        <v>2210</v>
      </c>
      <c r="C884" s="80" t="s">
        <v>2691</v>
      </c>
      <c r="D884" s="80">
        <v>7</v>
      </c>
      <c r="E884" s="93" t="s">
        <v>2692</v>
      </c>
      <c r="F884" s="80"/>
      <c r="G884" s="80">
        <v>1.2</v>
      </c>
      <c r="H884" s="81">
        <v>25.65</v>
      </c>
      <c r="I884" s="93" t="s">
        <v>2693</v>
      </c>
      <c r="J884" s="80">
        <v>13750274354</v>
      </c>
      <c r="K884" s="80"/>
      <c r="L884" s="80"/>
    </row>
    <row r="885" ht="25" customHeight="1" spans="1:12">
      <c r="A885" s="80">
        <v>881</v>
      </c>
      <c r="B885" s="80" t="s">
        <v>2210</v>
      </c>
      <c r="C885" s="80" t="s">
        <v>2694</v>
      </c>
      <c r="D885" s="80">
        <v>2</v>
      </c>
      <c r="E885" s="80" t="s">
        <v>2695</v>
      </c>
      <c r="F885" s="80"/>
      <c r="G885" s="80">
        <v>2.9</v>
      </c>
      <c r="H885" s="81">
        <v>61.98</v>
      </c>
      <c r="I885" s="93" t="s">
        <v>2696</v>
      </c>
      <c r="J885" s="80">
        <v>3421673</v>
      </c>
      <c r="K885" s="80"/>
      <c r="L885" s="80"/>
    </row>
    <row r="886" ht="25" customHeight="1" spans="1:12">
      <c r="A886" s="80">
        <v>882</v>
      </c>
      <c r="B886" s="80" t="s">
        <v>2210</v>
      </c>
      <c r="C886" s="80" t="s">
        <v>2697</v>
      </c>
      <c r="D886" s="80">
        <v>5</v>
      </c>
      <c r="E886" s="93" t="s">
        <v>2698</v>
      </c>
      <c r="F886" s="80"/>
      <c r="G886" s="80">
        <v>1</v>
      </c>
      <c r="H886" s="81">
        <v>21.37</v>
      </c>
      <c r="I886" s="93" t="s">
        <v>2699</v>
      </c>
      <c r="J886" s="80">
        <v>15107621497</v>
      </c>
      <c r="K886" s="80"/>
      <c r="L886" s="80"/>
    </row>
    <row r="887" ht="25" customHeight="1" spans="1:12">
      <c r="A887" s="80">
        <v>883</v>
      </c>
      <c r="B887" s="80" t="s">
        <v>2210</v>
      </c>
      <c r="C887" s="80" t="s">
        <v>2700</v>
      </c>
      <c r="D887" s="80">
        <v>7</v>
      </c>
      <c r="E887" s="93" t="s">
        <v>2701</v>
      </c>
      <c r="F887" s="80"/>
      <c r="G887" s="80">
        <v>0.4</v>
      </c>
      <c r="H887" s="81">
        <v>8.55</v>
      </c>
      <c r="I887" s="93" t="s">
        <v>2702</v>
      </c>
      <c r="J887" s="80">
        <v>15360261573</v>
      </c>
      <c r="K887" s="80"/>
      <c r="L887" s="80"/>
    </row>
    <row r="888" ht="25" customHeight="1" spans="1:12">
      <c r="A888" s="80">
        <v>884</v>
      </c>
      <c r="B888" s="80" t="s">
        <v>2210</v>
      </c>
      <c r="C888" s="80" t="s">
        <v>2703</v>
      </c>
      <c r="D888" s="80">
        <v>3</v>
      </c>
      <c r="E888" s="93" t="s">
        <v>2704</v>
      </c>
      <c r="F888" s="80"/>
      <c r="G888" s="80">
        <v>0.8</v>
      </c>
      <c r="H888" s="81">
        <v>17.1</v>
      </c>
      <c r="I888" s="93" t="s">
        <v>2705</v>
      </c>
      <c r="J888" s="80">
        <v>13690932399</v>
      </c>
      <c r="K888" s="80"/>
      <c r="L888" s="80"/>
    </row>
    <row r="889" ht="25" customHeight="1" spans="1:12">
      <c r="A889" s="80">
        <v>885</v>
      </c>
      <c r="B889" s="80" t="s">
        <v>2210</v>
      </c>
      <c r="C889" s="80" t="s">
        <v>2706</v>
      </c>
      <c r="D889" s="80">
        <v>5</v>
      </c>
      <c r="E889" s="93" t="s">
        <v>2707</v>
      </c>
      <c r="F889" s="80"/>
      <c r="G889" s="80">
        <v>1</v>
      </c>
      <c r="H889" s="81">
        <v>21.37</v>
      </c>
      <c r="I889" s="93" t="s">
        <v>2708</v>
      </c>
      <c r="J889" s="80">
        <v>13690983948</v>
      </c>
      <c r="K889" s="80"/>
      <c r="L889" s="80"/>
    </row>
    <row r="890" ht="25" customHeight="1" spans="1:12">
      <c r="A890" s="80">
        <v>886</v>
      </c>
      <c r="B890" s="80" t="s">
        <v>2210</v>
      </c>
      <c r="C890" s="80" t="s">
        <v>2709</v>
      </c>
      <c r="D890" s="80">
        <v>7</v>
      </c>
      <c r="E890" s="93" t="s">
        <v>2710</v>
      </c>
      <c r="F890" s="80"/>
      <c r="G890" s="80">
        <v>1.9</v>
      </c>
      <c r="H890" s="81">
        <v>40.61</v>
      </c>
      <c r="I890" s="93" t="s">
        <v>2711</v>
      </c>
      <c r="J890" s="80">
        <v>3421117</v>
      </c>
      <c r="K890" s="80"/>
      <c r="L890" s="80"/>
    </row>
    <row r="891" ht="25" customHeight="1" spans="1:12">
      <c r="A891" s="80">
        <v>887</v>
      </c>
      <c r="B891" s="80" t="s">
        <v>2210</v>
      </c>
      <c r="C891" s="80" t="s">
        <v>2712</v>
      </c>
      <c r="D891" s="80">
        <v>7</v>
      </c>
      <c r="E891" s="93" t="s">
        <v>2713</v>
      </c>
      <c r="F891" s="80"/>
      <c r="G891" s="80">
        <v>3.5</v>
      </c>
      <c r="H891" s="81">
        <v>74.81</v>
      </c>
      <c r="I891" s="93" t="s">
        <v>2714</v>
      </c>
      <c r="J891" s="80">
        <v>3423153</v>
      </c>
      <c r="K891" s="80"/>
      <c r="L891" s="80"/>
    </row>
    <row r="892" ht="25" customHeight="1" spans="1:12">
      <c r="A892" s="80">
        <v>888</v>
      </c>
      <c r="B892" s="80" t="s">
        <v>2210</v>
      </c>
      <c r="C892" s="80" t="s">
        <v>2715</v>
      </c>
      <c r="D892" s="80">
        <v>8</v>
      </c>
      <c r="E892" s="93" t="s">
        <v>2716</v>
      </c>
      <c r="F892" s="80"/>
      <c r="G892" s="80">
        <v>2.7</v>
      </c>
      <c r="H892" s="81">
        <v>57.71</v>
      </c>
      <c r="I892" s="93" t="s">
        <v>2717</v>
      </c>
      <c r="J892" s="80">
        <v>13435333713</v>
      </c>
      <c r="K892" s="80"/>
      <c r="L892" s="80"/>
    </row>
    <row r="893" ht="25" customHeight="1" spans="1:12">
      <c r="A893" s="80">
        <v>889</v>
      </c>
      <c r="B893" s="80" t="s">
        <v>2210</v>
      </c>
      <c r="C893" s="80" t="s">
        <v>2718</v>
      </c>
      <c r="D893" s="80">
        <v>5</v>
      </c>
      <c r="E893" s="93" t="s">
        <v>2719</v>
      </c>
      <c r="F893" s="80"/>
      <c r="G893" s="80">
        <v>4</v>
      </c>
      <c r="H893" s="81">
        <v>85.49</v>
      </c>
      <c r="I893" s="93" t="s">
        <v>2720</v>
      </c>
      <c r="J893" s="80">
        <v>13192731313</v>
      </c>
      <c r="K893" s="80"/>
      <c r="L893" s="80"/>
    </row>
    <row r="894" ht="25" customHeight="1" spans="1:12">
      <c r="A894" s="80">
        <v>890</v>
      </c>
      <c r="B894" s="80" t="s">
        <v>2210</v>
      </c>
      <c r="C894" s="80" t="s">
        <v>2721</v>
      </c>
      <c r="D894" s="80">
        <v>6</v>
      </c>
      <c r="E894" s="93" t="s">
        <v>2722</v>
      </c>
      <c r="F894" s="80"/>
      <c r="G894" s="80">
        <v>3.9</v>
      </c>
      <c r="H894" s="81">
        <v>83.36</v>
      </c>
      <c r="I894" s="93" t="s">
        <v>2723</v>
      </c>
      <c r="J894" s="80">
        <v>3425010</v>
      </c>
      <c r="K894" s="80"/>
      <c r="L894" s="80"/>
    </row>
    <row r="895" ht="25" customHeight="1" spans="1:12">
      <c r="A895" s="80">
        <v>891</v>
      </c>
      <c r="B895" s="80" t="s">
        <v>2210</v>
      </c>
      <c r="C895" s="80" t="s">
        <v>2724</v>
      </c>
      <c r="D895" s="80">
        <v>7</v>
      </c>
      <c r="E895" s="93" t="s">
        <v>2725</v>
      </c>
      <c r="F895" s="80"/>
      <c r="G895" s="80">
        <v>0.8</v>
      </c>
      <c r="H895" s="81">
        <v>17.1</v>
      </c>
      <c r="I895" s="93" t="s">
        <v>2726</v>
      </c>
      <c r="J895" s="80">
        <v>3425049</v>
      </c>
      <c r="K895" s="80"/>
      <c r="L895" s="80"/>
    </row>
    <row r="896" ht="25" customHeight="1" spans="1:12">
      <c r="A896" s="80">
        <v>892</v>
      </c>
      <c r="B896" s="80" t="s">
        <v>2210</v>
      </c>
      <c r="C896" s="80" t="s">
        <v>2727</v>
      </c>
      <c r="D896" s="80">
        <v>5</v>
      </c>
      <c r="E896" s="93" t="s">
        <v>2728</v>
      </c>
      <c r="F896" s="80"/>
      <c r="G896" s="80">
        <v>8.4</v>
      </c>
      <c r="H896" s="81">
        <v>179.54</v>
      </c>
      <c r="I896" s="93" t="s">
        <v>2729</v>
      </c>
      <c r="J896" s="80">
        <v>15768810994</v>
      </c>
      <c r="K896" s="80"/>
      <c r="L896" s="80"/>
    </row>
    <row r="897" ht="25" customHeight="1" spans="1:12">
      <c r="A897" s="80">
        <v>893</v>
      </c>
      <c r="B897" s="80" t="s">
        <v>2210</v>
      </c>
      <c r="C897" s="80" t="s">
        <v>2730</v>
      </c>
      <c r="D897" s="80">
        <v>4</v>
      </c>
      <c r="E897" s="93" t="s">
        <v>2731</v>
      </c>
      <c r="F897" s="80"/>
      <c r="G897" s="80">
        <v>1.2</v>
      </c>
      <c r="H897" s="81">
        <v>25.65</v>
      </c>
      <c r="I897" s="93" t="s">
        <v>2732</v>
      </c>
      <c r="J897" s="80">
        <v>15811647245</v>
      </c>
      <c r="K897" s="80"/>
      <c r="L897" s="80"/>
    </row>
    <row r="898" ht="25" customHeight="1" spans="1:12">
      <c r="A898" s="80">
        <v>894</v>
      </c>
      <c r="B898" s="80" t="s">
        <v>2210</v>
      </c>
      <c r="C898" s="80" t="s">
        <v>2733</v>
      </c>
      <c r="D898" s="80">
        <v>4</v>
      </c>
      <c r="E898" s="93" t="s">
        <v>2734</v>
      </c>
      <c r="F898" s="80"/>
      <c r="G898" s="80">
        <v>1.9</v>
      </c>
      <c r="H898" s="81">
        <v>40.61</v>
      </c>
      <c r="I898" s="80" t="s">
        <v>2735</v>
      </c>
      <c r="J898" s="80">
        <v>13217612983</v>
      </c>
      <c r="K898" s="80"/>
      <c r="L898" s="80"/>
    </row>
    <row r="899" ht="25" customHeight="1" spans="1:12">
      <c r="A899" s="80">
        <v>895</v>
      </c>
      <c r="B899" s="80" t="s">
        <v>2210</v>
      </c>
      <c r="C899" s="80" t="s">
        <v>2736</v>
      </c>
      <c r="D899" s="80">
        <v>7</v>
      </c>
      <c r="E899" s="80" t="s">
        <v>2737</v>
      </c>
      <c r="F899" s="80"/>
      <c r="G899" s="80">
        <v>1.9</v>
      </c>
      <c r="H899" s="81">
        <v>40.61</v>
      </c>
      <c r="I899" s="80" t="s">
        <v>2738</v>
      </c>
      <c r="J899" s="80">
        <v>18219038149</v>
      </c>
      <c r="K899" s="80"/>
      <c r="L899" s="80"/>
    </row>
    <row r="900" ht="25" customHeight="1" spans="1:12">
      <c r="A900" s="80">
        <v>896</v>
      </c>
      <c r="B900" s="80" t="s">
        <v>2210</v>
      </c>
      <c r="C900" s="80" t="s">
        <v>2739</v>
      </c>
      <c r="D900" s="80">
        <v>5</v>
      </c>
      <c r="E900" s="93" t="s">
        <v>2740</v>
      </c>
      <c r="F900" s="80"/>
      <c r="G900" s="80">
        <v>2.9</v>
      </c>
      <c r="H900" s="81">
        <v>61.98</v>
      </c>
      <c r="I900" s="80" t="s">
        <v>2741</v>
      </c>
      <c r="J900" s="80">
        <v>13435531234</v>
      </c>
      <c r="K900" s="80"/>
      <c r="L900" s="80"/>
    </row>
    <row r="901" ht="25" customHeight="1" spans="1:12">
      <c r="A901" s="80">
        <v>897</v>
      </c>
      <c r="B901" s="80" t="s">
        <v>2210</v>
      </c>
      <c r="C901" s="80" t="s">
        <v>2742</v>
      </c>
      <c r="D901" s="80">
        <v>5</v>
      </c>
      <c r="E901" s="80" t="s">
        <v>2743</v>
      </c>
      <c r="F901" s="80"/>
      <c r="G901" s="80">
        <v>1.9</v>
      </c>
      <c r="H901" s="81">
        <v>40.61</v>
      </c>
      <c r="I901" s="93" t="s">
        <v>2744</v>
      </c>
      <c r="J901" s="80">
        <v>13750220408</v>
      </c>
      <c r="K901" s="80"/>
      <c r="L901" s="80"/>
    </row>
    <row r="902" ht="25" customHeight="1" spans="1:12">
      <c r="A902" s="80">
        <v>898</v>
      </c>
      <c r="B902" s="80" t="s">
        <v>2210</v>
      </c>
      <c r="C902" s="80" t="s">
        <v>2745</v>
      </c>
      <c r="D902" s="80" t="s">
        <v>2746</v>
      </c>
      <c r="E902" s="93" t="s">
        <v>2747</v>
      </c>
      <c r="F902" s="80"/>
      <c r="G902" s="80">
        <v>116.4</v>
      </c>
      <c r="H902" s="81">
        <v>2487.88</v>
      </c>
      <c r="I902" s="80" t="s">
        <v>2748</v>
      </c>
      <c r="J902" s="80">
        <v>13380931390</v>
      </c>
      <c r="K902" s="80"/>
      <c r="L902" s="80"/>
    </row>
    <row r="903" ht="25" customHeight="1" spans="1:12">
      <c r="A903" s="80">
        <v>899</v>
      </c>
      <c r="B903" s="80" t="s">
        <v>2210</v>
      </c>
      <c r="C903" s="80" t="s">
        <v>2749</v>
      </c>
      <c r="D903" s="80" t="s">
        <v>2750</v>
      </c>
      <c r="E903" s="93" t="s">
        <v>2751</v>
      </c>
      <c r="F903" s="80"/>
      <c r="G903" s="80">
        <v>1066.3</v>
      </c>
      <c r="H903" s="81">
        <v>22790.56</v>
      </c>
      <c r="I903" s="93" t="s">
        <v>2752</v>
      </c>
      <c r="J903" s="80">
        <v>18813266663</v>
      </c>
      <c r="K903" s="80"/>
      <c r="L903" s="80"/>
    </row>
    <row r="904" ht="25" customHeight="1" spans="1:12">
      <c r="A904" s="80">
        <v>900</v>
      </c>
      <c r="B904" s="80" t="s">
        <v>2210</v>
      </c>
      <c r="C904" s="80" t="s">
        <v>2753</v>
      </c>
      <c r="D904" s="80">
        <v>6</v>
      </c>
      <c r="E904" s="93" t="s">
        <v>2754</v>
      </c>
      <c r="F904" s="80"/>
      <c r="G904" s="80">
        <v>1.5</v>
      </c>
      <c r="H904" s="81">
        <v>32.06</v>
      </c>
      <c r="I904" s="93" t="s">
        <v>2755</v>
      </c>
      <c r="J904" s="80">
        <v>15322778231</v>
      </c>
      <c r="K904" s="80"/>
      <c r="L904" s="80"/>
    </row>
    <row r="905" ht="25" customHeight="1" spans="1:12">
      <c r="A905" s="80">
        <v>901</v>
      </c>
      <c r="B905" s="80" t="s">
        <v>2210</v>
      </c>
      <c r="C905" s="80" t="s">
        <v>2756</v>
      </c>
      <c r="D905" s="80">
        <v>6</v>
      </c>
      <c r="E905" s="93" t="s">
        <v>2757</v>
      </c>
      <c r="F905" s="80"/>
      <c r="G905" s="80">
        <v>1.7</v>
      </c>
      <c r="H905" s="81">
        <v>36.33</v>
      </c>
      <c r="I905" s="93" t="s">
        <v>2758</v>
      </c>
      <c r="J905" s="80">
        <v>13825371685</v>
      </c>
      <c r="K905" s="80"/>
      <c r="L905" s="80"/>
    </row>
    <row r="906" ht="25" customHeight="1" spans="1:12">
      <c r="A906" s="80">
        <v>902</v>
      </c>
      <c r="B906" s="80" t="s">
        <v>2210</v>
      </c>
      <c r="C906" s="80" t="s">
        <v>2759</v>
      </c>
      <c r="D906" s="80">
        <v>4</v>
      </c>
      <c r="E906" s="93" t="s">
        <v>2760</v>
      </c>
      <c r="F906" s="80"/>
      <c r="G906" s="80">
        <v>1</v>
      </c>
      <c r="H906" s="81">
        <v>21.37</v>
      </c>
      <c r="I906" s="93" t="s">
        <v>2761</v>
      </c>
      <c r="J906" s="80">
        <v>13018793681</v>
      </c>
      <c r="K906" s="80"/>
      <c r="L906" s="80"/>
    </row>
    <row r="907" ht="25" customHeight="1" spans="1:12">
      <c r="A907" s="80">
        <v>903</v>
      </c>
      <c r="B907" s="80" t="s">
        <v>2210</v>
      </c>
      <c r="C907" s="80" t="s">
        <v>2762</v>
      </c>
      <c r="D907" s="80">
        <v>6</v>
      </c>
      <c r="E907" s="93" t="s">
        <v>2763</v>
      </c>
      <c r="F907" s="80"/>
      <c r="G907" s="80">
        <v>1</v>
      </c>
      <c r="H907" s="81">
        <v>21.37</v>
      </c>
      <c r="I907" s="93" t="s">
        <v>2764</v>
      </c>
      <c r="J907" s="80">
        <v>13827812399</v>
      </c>
      <c r="K907" s="80"/>
      <c r="L907" s="80"/>
    </row>
    <row r="908" ht="25" customHeight="1" spans="1:12">
      <c r="A908" s="80">
        <v>904</v>
      </c>
      <c r="B908" s="80" t="s">
        <v>2210</v>
      </c>
      <c r="C908" s="80" t="s">
        <v>2765</v>
      </c>
      <c r="D908" s="80">
        <v>6</v>
      </c>
      <c r="E908" s="93" t="s">
        <v>2766</v>
      </c>
      <c r="F908" s="80"/>
      <c r="G908" s="80">
        <v>0.8</v>
      </c>
      <c r="H908" s="81">
        <v>17.1</v>
      </c>
      <c r="I908" s="93" t="s">
        <v>2767</v>
      </c>
      <c r="J908" s="80">
        <v>3425778</v>
      </c>
      <c r="K908" s="80"/>
      <c r="L908" s="80"/>
    </row>
    <row r="909" ht="25" customHeight="1" spans="1:12">
      <c r="A909" s="80">
        <v>905</v>
      </c>
      <c r="B909" s="80" t="s">
        <v>2210</v>
      </c>
      <c r="C909" s="80" t="s">
        <v>2768</v>
      </c>
      <c r="D909" s="80">
        <v>6</v>
      </c>
      <c r="E909" s="93" t="s">
        <v>2769</v>
      </c>
      <c r="F909" s="80"/>
      <c r="G909" s="80">
        <v>1.3</v>
      </c>
      <c r="H909" s="81">
        <v>27.79</v>
      </c>
      <c r="I909" s="93" t="s">
        <v>2770</v>
      </c>
      <c r="J909" s="80">
        <v>13750299090</v>
      </c>
      <c r="K909" s="80"/>
      <c r="L909" s="80"/>
    </row>
    <row r="910" ht="25" customHeight="1" spans="1:12">
      <c r="A910" s="80">
        <v>906</v>
      </c>
      <c r="B910" s="80" t="s">
        <v>2210</v>
      </c>
      <c r="C910" s="80" t="s">
        <v>2771</v>
      </c>
      <c r="D910" s="80">
        <v>6</v>
      </c>
      <c r="E910" s="93" t="s">
        <v>2772</v>
      </c>
      <c r="F910" s="80"/>
      <c r="G910" s="80">
        <v>1.2</v>
      </c>
      <c r="H910" s="81">
        <v>25.65</v>
      </c>
      <c r="I910" s="93" t="s">
        <v>2773</v>
      </c>
      <c r="J910" s="80">
        <v>13232788256</v>
      </c>
      <c r="K910" s="80"/>
      <c r="L910" s="80"/>
    </row>
    <row r="911" ht="25" customHeight="1" spans="1:12">
      <c r="A911" s="80">
        <v>907</v>
      </c>
      <c r="B911" s="80" t="s">
        <v>2210</v>
      </c>
      <c r="C911" s="80" t="s">
        <v>2774</v>
      </c>
      <c r="D911" s="80">
        <v>5</v>
      </c>
      <c r="E911" s="93" t="s">
        <v>2775</v>
      </c>
      <c r="F911" s="80"/>
      <c r="G911" s="80">
        <v>1</v>
      </c>
      <c r="H911" s="81">
        <v>21.37</v>
      </c>
      <c r="I911" s="93" t="s">
        <v>2776</v>
      </c>
      <c r="J911" s="80">
        <v>15207620281</v>
      </c>
      <c r="K911" s="80"/>
      <c r="L911" s="80"/>
    </row>
    <row r="912" ht="25" customHeight="1" spans="1:12">
      <c r="A912" s="80">
        <v>908</v>
      </c>
      <c r="B912" s="80" t="s">
        <v>2210</v>
      </c>
      <c r="C912" s="80" t="s">
        <v>2777</v>
      </c>
      <c r="D912" s="80">
        <v>7</v>
      </c>
      <c r="E912" s="93" t="s">
        <v>2778</v>
      </c>
      <c r="F912" s="80"/>
      <c r="G912" s="80">
        <v>12.6</v>
      </c>
      <c r="H912" s="81">
        <v>269.31</v>
      </c>
      <c r="I912" s="93" t="s">
        <v>2779</v>
      </c>
      <c r="J912" s="80">
        <v>15976734034</v>
      </c>
      <c r="K912" s="80"/>
      <c r="L912" s="80"/>
    </row>
    <row r="913" ht="25" customHeight="1" spans="1:12">
      <c r="A913" s="80">
        <v>909</v>
      </c>
      <c r="B913" s="80" t="s">
        <v>2210</v>
      </c>
      <c r="C913" s="80" t="s">
        <v>2780</v>
      </c>
      <c r="D913" s="80">
        <v>3</v>
      </c>
      <c r="E913" s="93" t="s">
        <v>2781</v>
      </c>
      <c r="F913" s="80"/>
      <c r="G913" s="80">
        <v>1.9</v>
      </c>
      <c r="H913" s="81">
        <v>40.61</v>
      </c>
      <c r="I913" s="93" t="s">
        <v>2782</v>
      </c>
      <c r="J913" s="80">
        <v>13232755009</v>
      </c>
      <c r="K913" s="80"/>
      <c r="L913" s="80"/>
    </row>
    <row r="914" ht="25" customHeight="1" spans="1:12">
      <c r="A914" s="80">
        <v>910</v>
      </c>
      <c r="B914" s="80" t="s">
        <v>2210</v>
      </c>
      <c r="C914" s="80" t="s">
        <v>2783</v>
      </c>
      <c r="D914" s="80">
        <v>8</v>
      </c>
      <c r="E914" s="93" t="s">
        <v>2784</v>
      </c>
      <c r="F914" s="80"/>
      <c r="G914" s="80">
        <v>1.5</v>
      </c>
      <c r="H914" s="81">
        <v>32.06</v>
      </c>
      <c r="I914" s="93" t="s">
        <v>2785</v>
      </c>
      <c r="J914" s="80">
        <v>15014782565</v>
      </c>
      <c r="K914" s="80"/>
      <c r="L914" s="80"/>
    </row>
    <row r="915" ht="25" customHeight="1" spans="1:12">
      <c r="A915" s="80">
        <v>911</v>
      </c>
      <c r="B915" s="80" t="s">
        <v>2210</v>
      </c>
      <c r="C915" s="80" t="s">
        <v>2786</v>
      </c>
      <c r="D915" s="80">
        <v>4</v>
      </c>
      <c r="E915" s="93" t="s">
        <v>2787</v>
      </c>
      <c r="F915" s="80"/>
      <c r="G915" s="80">
        <v>1</v>
      </c>
      <c r="H915" s="81">
        <v>21.37</v>
      </c>
      <c r="I915" s="93" t="s">
        <v>2788</v>
      </c>
      <c r="J915" s="80">
        <v>13539107082</v>
      </c>
      <c r="K915" s="80"/>
      <c r="L915" s="80"/>
    </row>
    <row r="916" ht="25" customHeight="1" spans="1:12">
      <c r="A916" s="80">
        <v>912</v>
      </c>
      <c r="B916" s="80" t="s">
        <v>2210</v>
      </c>
      <c r="C916" s="80" t="s">
        <v>2789</v>
      </c>
      <c r="D916" s="80">
        <v>5</v>
      </c>
      <c r="E916" s="93" t="s">
        <v>2790</v>
      </c>
      <c r="F916" s="80"/>
      <c r="G916" s="80">
        <v>1.9</v>
      </c>
      <c r="H916" s="81">
        <v>40.61</v>
      </c>
      <c r="I916" s="93" t="s">
        <v>2791</v>
      </c>
      <c r="J916" s="80">
        <v>13613089683</v>
      </c>
      <c r="K916" s="80"/>
      <c r="L916" s="80"/>
    </row>
    <row r="917" ht="25" customHeight="1" spans="1:12">
      <c r="A917" s="80">
        <v>913</v>
      </c>
      <c r="B917" s="80" t="s">
        <v>2210</v>
      </c>
      <c r="C917" s="80" t="s">
        <v>2792</v>
      </c>
      <c r="D917" s="80">
        <v>4</v>
      </c>
      <c r="E917" s="93" t="s">
        <v>2793</v>
      </c>
      <c r="F917" s="80"/>
      <c r="G917" s="80">
        <v>1.5</v>
      </c>
      <c r="H917" s="81">
        <v>32.06</v>
      </c>
      <c r="I917" s="93" t="s">
        <v>2794</v>
      </c>
      <c r="J917" s="80">
        <v>13232603639</v>
      </c>
      <c r="K917" s="80"/>
      <c r="L917" s="80"/>
    </row>
    <row r="918" ht="25" customHeight="1" spans="1:12">
      <c r="A918" s="80">
        <v>914</v>
      </c>
      <c r="B918" s="80" t="s">
        <v>2210</v>
      </c>
      <c r="C918" s="80" t="s">
        <v>2795</v>
      </c>
      <c r="D918" s="80">
        <v>7</v>
      </c>
      <c r="E918" s="93" t="s">
        <v>2796</v>
      </c>
      <c r="F918" s="80"/>
      <c r="G918" s="80">
        <v>2.1</v>
      </c>
      <c r="H918" s="81">
        <v>44.88</v>
      </c>
      <c r="I918" s="93" t="s">
        <v>2796</v>
      </c>
      <c r="J918" s="80">
        <v>15819250613</v>
      </c>
      <c r="K918" s="80"/>
      <c r="L918" s="80"/>
    </row>
    <row r="919" ht="25" customHeight="1" spans="1:12">
      <c r="A919" s="80">
        <v>915</v>
      </c>
      <c r="B919" s="80" t="s">
        <v>2210</v>
      </c>
      <c r="C919" s="80" t="s">
        <v>2797</v>
      </c>
      <c r="D919" s="80">
        <v>9</v>
      </c>
      <c r="E919" s="93" t="s">
        <v>2798</v>
      </c>
      <c r="F919" s="80"/>
      <c r="G919" s="80">
        <v>1.5</v>
      </c>
      <c r="H919" s="81">
        <v>32.06</v>
      </c>
      <c r="I919" s="93" t="s">
        <v>2799</v>
      </c>
      <c r="J919" s="80">
        <v>15819282517</v>
      </c>
      <c r="K919" s="80"/>
      <c r="L919" s="80"/>
    </row>
    <row r="920" ht="25" customHeight="1" spans="1:12">
      <c r="A920" s="80">
        <v>916</v>
      </c>
      <c r="B920" s="80" t="s">
        <v>2210</v>
      </c>
      <c r="C920" s="80" t="s">
        <v>2800</v>
      </c>
      <c r="D920" s="80">
        <v>3</v>
      </c>
      <c r="E920" s="93" t="s">
        <v>2801</v>
      </c>
      <c r="F920" s="80"/>
      <c r="G920" s="80">
        <v>1.9</v>
      </c>
      <c r="H920" s="81">
        <v>40.61</v>
      </c>
      <c r="I920" s="93" t="s">
        <v>2802</v>
      </c>
      <c r="J920" s="80">
        <v>13827828235</v>
      </c>
      <c r="K920" s="80"/>
      <c r="L920" s="80"/>
    </row>
    <row r="921" ht="25" customHeight="1" spans="1:12">
      <c r="A921" s="80">
        <v>917</v>
      </c>
      <c r="B921" s="80" t="s">
        <v>2210</v>
      </c>
      <c r="C921" s="80" t="s">
        <v>2803</v>
      </c>
      <c r="D921" s="80">
        <v>7</v>
      </c>
      <c r="E921" s="93" t="s">
        <v>2804</v>
      </c>
      <c r="F921" s="80"/>
      <c r="G921" s="80">
        <v>7.8</v>
      </c>
      <c r="H921" s="81">
        <v>166.71</v>
      </c>
      <c r="I921" s="93" t="s">
        <v>2805</v>
      </c>
      <c r="J921" s="80">
        <v>13827842378</v>
      </c>
      <c r="K921" s="80"/>
      <c r="L921" s="80"/>
    </row>
    <row r="922" ht="25" customHeight="1" spans="1:12">
      <c r="A922" s="80">
        <v>918</v>
      </c>
      <c r="B922" s="80" t="s">
        <v>2210</v>
      </c>
      <c r="C922" s="80" t="s">
        <v>2806</v>
      </c>
      <c r="D922" s="80">
        <v>5</v>
      </c>
      <c r="E922" s="93" t="s">
        <v>2807</v>
      </c>
      <c r="F922" s="80"/>
      <c r="G922" s="80">
        <v>1</v>
      </c>
      <c r="H922" s="81">
        <v>21.37</v>
      </c>
      <c r="I922" s="93" t="s">
        <v>2808</v>
      </c>
      <c r="J922" s="80">
        <v>15216932663</v>
      </c>
      <c r="K922" s="80"/>
      <c r="L922" s="80"/>
    </row>
    <row r="923" ht="25" customHeight="1" spans="1:12">
      <c r="A923" s="80">
        <v>919</v>
      </c>
      <c r="B923" s="80" t="s">
        <v>2210</v>
      </c>
      <c r="C923" s="80" t="s">
        <v>2809</v>
      </c>
      <c r="D923" s="80">
        <v>5</v>
      </c>
      <c r="E923" s="93" t="s">
        <v>2810</v>
      </c>
      <c r="F923" s="80"/>
      <c r="G923" s="80">
        <v>1.2</v>
      </c>
      <c r="H923" s="81">
        <v>25.65</v>
      </c>
      <c r="I923" s="93" t="s">
        <v>2811</v>
      </c>
      <c r="J923" s="80">
        <v>15819282517</v>
      </c>
      <c r="K923" s="80"/>
      <c r="L923" s="80"/>
    </row>
    <row r="924" ht="25" customHeight="1" spans="1:12">
      <c r="A924" s="80">
        <v>920</v>
      </c>
      <c r="B924" s="80" t="s">
        <v>2210</v>
      </c>
      <c r="C924" s="80" t="s">
        <v>2812</v>
      </c>
      <c r="D924" s="80">
        <v>2</v>
      </c>
      <c r="E924" s="93" t="s">
        <v>2813</v>
      </c>
      <c r="F924" s="80"/>
      <c r="G924" s="80">
        <v>3.3</v>
      </c>
      <c r="H924" s="81">
        <v>70.53</v>
      </c>
      <c r="I924" s="93" t="s">
        <v>2814</v>
      </c>
      <c r="J924" s="80">
        <v>18813262513</v>
      </c>
      <c r="K924" s="80"/>
      <c r="L924" s="80"/>
    </row>
    <row r="925" ht="25" customHeight="1" spans="1:12">
      <c r="A925" s="80">
        <v>921</v>
      </c>
      <c r="B925" s="80" t="s">
        <v>2210</v>
      </c>
      <c r="C925" s="80" t="s">
        <v>2815</v>
      </c>
      <c r="D925" s="80">
        <v>6</v>
      </c>
      <c r="E925" s="93" t="s">
        <v>2816</v>
      </c>
      <c r="F925" s="80"/>
      <c r="G925" s="80">
        <v>1</v>
      </c>
      <c r="H925" s="81">
        <v>21.37</v>
      </c>
      <c r="I925" s="93" t="s">
        <v>2817</v>
      </c>
      <c r="J925" s="80">
        <v>13827809730</v>
      </c>
      <c r="K925" s="80"/>
      <c r="L925" s="80"/>
    </row>
    <row r="926" ht="25" customHeight="1" spans="1:12">
      <c r="A926" s="80">
        <v>922</v>
      </c>
      <c r="B926" s="80" t="s">
        <v>2210</v>
      </c>
      <c r="C926" s="80" t="s">
        <v>2818</v>
      </c>
      <c r="D926" s="80">
        <v>7</v>
      </c>
      <c r="E926" s="80" t="s">
        <v>2819</v>
      </c>
      <c r="F926" s="80"/>
      <c r="G926" s="80">
        <v>1.7</v>
      </c>
      <c r="H926" s="81">
        <v>36.33</v>
      </c>
      <c r="I926" s="93" t="s">
        <v>2820</v>
      </c>
      <c r="J926" s="80">
        <v>3426533</v>
      </c>
      <c r="K926" s="80"/>
      <c r="L926" s="80"/>
    </row>
    <row r="927" ht="25" customHeight="1" spans="1:12">
      <c r="A927" s="80">
        <v>923</v>
      </c>
      <c r="B927" s="80" t="s">
        <v>2210</v>
      </c>
      <c r="C927" s="80" t="s">
        <v>2821</v>
      </c>
      <c r="D927" s="80">
        <v>6</v>
      </c>
      <c r="E927" s="93" t="s">
        <v>2822</v>
      </c>
      <c r="F927" s="80"/>
      <c r="G927" s="80">
        <v>3.9</v>
      </c>
      <c r="H927" s="81">
        <v>83.36</v>
      </c>
      <c r="I927" s="93" t="s">
        <v>2823</v>
      </c>
      <c r="J927" s="80">
        <v>13172762827</v>
      </c>
      <c r="K927" s="80"/>
      <c r="L927" s="80"/>
    </row>
    <row r="928" ht="25" customHeight="1" spans="1:12">
      <c r="A928" s="80">
        <v>924</v>
      </c>
      <c r="B928" s="80" t="s">
        <v>2210</v>
      </c>
      <c r="C928" s="80" t="s">
        <v>2824</v>
      </c>
      <c r="D928" s="80">
        <v>5</v>
      </c>
      <c r="E928" s="93" t="s">
        <v>2825</v>
      </c>
      <c r="F928" s="80"/>
      <c r="G928" s="80">
        <v>1</v>
      </c>
      <c r="H928" s="81">
        <v>21.37</v>
      </c>
      <c r="I928" s="93" t="s">
        <v>2826</v>
      </c>
      <c r="J928" s="80">
        <v>15811647129</v>
      </c>
      <c r="K928" s="80"/>
      <c r="L928" s="80"/>
    </row>
    <row r="929" ht="25" customHeight="1" spans="1:12">
      <c r="A929" s="80">
        <v>925</v>
      </c>
      <c r="B929" s="80" t="s">
        <v>2210</v>
      </c>
      <c r="C929" s="80" t="s">
        <v>2827</v>
      </c>
      <c r="D929" s="80">
        <v>4</v>
      </c>
      <c r="E929" s="93" t="s">
        <v>2828</v>
      </c>
      <c r="F929" s="80"/>
      <c r="G929" s="80">
        <v>5.8</v>
      </c>
      <c r="H929" s="81">
        <v>123.97</v>
      </c>
      <c r="I929" s="80" t="s">
        <v>2829</v>
      </c>
      <c r="J929" s="80">
        <v>15917069410</v>
      </c>
      <c r="K929" s="80"/>
      <c r="L929" s="80"/>
    </row>
    <row r="930" ht="25" customHeight="1" spans="1:12">
      <c r="A930" s="80">
        <v>926</v>
      </c>
      <c r="B930" s="80" t="s">
        <v>2210</v>
      </c>
      <c r="C930" s="80" t="s">
        <v>2830</v>
      </c>
      <c r="D930" s="80">
        <v>5</v>
      </c>
      <c r="E930" s="93" t="s">
        <v>2831</v>
      </c>
      <c r="F930" s="80"/>
      <c r="G930" s="80">
        <v>1.5</v>
      </c>
      <c r="H930" s="81">
        <v>32.06</v>
      </c>
      <c r="I930" s="80" t="s">
        <v>2832</v>
      </c>
      <c r="J930" s="80">
        <v>13217616860</v>
      </c>
      <c r="K930" s="80"/>
      <c r="L930" s="80"/>
    </row>
    <row r="931" ht="25" customHeight="1" spans="1:12">
      <c r="A931" s="80">
        <v>927</v>
      </c>
      <c r="B931" s="80" t="s">
        <v>2210</v>
      </c>
      <c r="C931" s="80" t="s">
        <v>2833</v>
      </c>
      <c r="D931" s="80">
        <v>6</v>
      </c>
      <c r="E931" s="93" t="s">
        <v>2834</v>
      </c>
      <c r="F931" s="80"/>
      <c r="G931" s="80">
        <v>1.5</v>
      </c>
      <c r="H931" s="81">
        <v>32.06</v>
      </c>
      <c r="I931" s="80" t="s">
        <v>2835</v>
      </c>
      <c r="J931" s="80">
        <v>13827824143</v>
      </c>
      <c r="K931" s="80"/>
      <c r="L931" s="80"/>
    </row>
    <row r="932" ht="25" customHeight="1" spans="1:12">
      <c r="A932" s="80">
        <v>928</v>
      </c>
      <c r="B932" s="80" t="s">
        <v>2210</v>
      </c>
      <c r="C932" s="80" t="s">
        <v>2836</v>
      </c>
      <c r="D932" s="80">
        <v>6</v>
      </c>
      <c r="E932" s="93" t="s">
        <v>2837</v>
      </c>
      <c r="F932" s="80"/>
      <c r="G932" s="80">
        <v>1.5</v>
      </c>
      <c r="H932" s="81">
        <v>32.06</v>
      </c>
      <c r="I932" s="80" t="s">
        <v>2838</v>
      </c>
      <c r="J932" s="80">
        <v>13553212439</v>
      </c>
      <c r="K932" s="80"/>
      <c r="L932" s="80"/>
    </row>
    <row r="933" ht="25" customHeight="1" spans="1:12">
      <c r="A933" s="80">
        <v>929</v>
      </c>
      <c r="B933" s="80" t="s">
        <v>2210</v>
      </c>
      <c r="C933" s="80" t="s">
        <v>2839</v>
      </c>
      <c r="D933" s="80">
        <v>5</v>
      </c>
      <c r="E933" s="80" t="s">
        <v>2840</v>
      </c>
      <c r="F933" s="80"/>
      <c r="G933" s="80">
        <v>1.5</v>
      </c>
      <c r="H933" s="81">
        <v>32.06</v>
      </c>
      <c r="I933" s="93" t="s">
        <v>2841</v>
      </c>
      <c r="J933" s="80">
        <v>18122517685</v>
      </c>
      <c r="K933" s="80"/>
      <c r="L933" s="80"/>
    </row>
    <row r="934" ht="25" customHeight="1" spans="1:12">
      <c r="A934" s="80">
        <v>930</v>
      </c>
      <c r="B934" s="80" t="s">
        <v>2210</v>
      </c>
      <c r="C934" s="80" t="s">
        <v>2842</v>
      </c>
      <c r="D934" s="80">
        <v>3</v>
      </c>
      <c r="E934" s="93" t="s">
        <v>2843</v>
      </c>
      <c r="F934" s="80"/>
      <c r="G934" s="80">
        <v>1.5</v>
      </c>
      <c r="H934" s="81">
        <v>32.06</v>
      </c>
      <c r="I934" s="93" t="s">
        <v>2844</v>
      </c>
      <c r="J934" s="80">
        <v>13435347928</v>
      </c>
      <c r="K934" s="80"/>
      <c r="L934" s="80"/>
    </row>
    <row r="935" ht="25" customHeight="1" spans="1:12">
      <c r="A935" s="80">
        <v>931</v>
      </c>
      <c r="B935" s="80" t="s">
        <v>2210</v>
      </c>
      <c r="C935" s="80" t="s">
        <v>2845</v>
      </c>
      <c r="D935" s="80">
        <v>5</v>
      </c>
      <c r="E935" s="93" t="s">
        <v>2846</v>
      </c>
      <c r="F935" s="80"/>
      <c r="G935" s="80">
        <v>1.5</v>
      </c>
      <c r="H935" s="81">
        <v>32.06</v>
      </c>
      <c r="I935" s="80" t="s">
        <v>2847</v>
      </c>
      <c r="J935" s="80">
        <v>15019386748</v>
      </c>
      <c r="K935" s="80"/>
      <c r="L935" s="80"/>
    </row>
    <row r="936" ht="25" customHeight="1" spans="1:12">
      <c r="A936" s="80">
        <v>932</v>
      </c>
      <c r="B936" s="80" t="s">
        <v>2210</v>
      </c>
      <c r="C936" s="80" t="s">
        <v>2848</v>
      </c>
      <c r="D936" s="80">
        <v>5</v>
      </c>
      <c r="E936" s="93" t="s">
        <v>2849</v>
      </c>
      <c r="F936" s="80"/>
      <c r="G936" s="80">
        <v>58.6</v>
      </c>
      <c r="H936" s="81">
        <v>1252.49</v>
      </c>
      <c r="I936" s="93" t="s">
        <v>2850</v>
      </c>
      <c r="J936" s="80">
        <v>17868108117</v>
      </c>
      <c r="K936" s="80"/>
      <c r="L936" s="80"/>
    </row>
    <row r="937" ht="25" customHeight="1" spans="1:12">
      <c r="A937" s="80">
        <v>933</v>
      </c>
      <c r="B937" s="80" t="s">
        <v>2851</v>
      </c>
      <c r="C937" s="80" t="s">
        <v>2852</v>
      </c>
      <c r="D937" s="80"/>
      <c r="E937" s="80" t="s">
        <v>2853</v>
      </c>
      <c r="F937" s="80"/>
      <c r="G937" s="80">
        <v>12.1</v>
      </c>
      <c r="H937" s="81">
        <v>258.62</v>
      </c>
      <c r="I937" s="80" t="s">
        <v>2854</v>
      </c>
      <c r="J937" s="80">
        <v>13435315949</v>
      </c>
      <c r="K937" s="80"/>
      <c r="L937" s="80"/>
    </row>
    <row r="938" ht="25" customHeight="1" spans="1:12">
      <c r="A938" s="80">
        <v>934</v>
      </c>
      <c r="B938" s="80" t="s">
        <v>2851</v>
      </c>
      <c r="C938" s="80" t="s">
        <v>2855</v>
      </c>
      <c r="D938" s="80"/>
      <c r="E938" s="80" t="s">
        <v>2856</v>
      </c>
      <c r="F938" s="80"/>
      <c r="G938" s="80">
        <v>9.1</v>
      </c>
      <c r="H938" s="81">
        <v>194.5</v>
      </c>
      <c r="I938" s="80" t="s">
        <v>2857</v>
      </c>
      <c r="J938" s="80">
        <v>18219033183</v>
      </c>
      <c r="K938" s="80"/>
      <c r="L938" s="80"/>
    </row>
    <row r="939" ht="25" customHeight="1" spans="1:12">
      <c r="A939" s="80">
        <v>935</v>
      </c>
      <c r="B939" s="80" t="s">
        <v>2851</v>
      </c>
      <c r="C939" s="80" t="s">
        <v>2858</v>
      </c>
      <c r="D939" s="80"/>
      <c r="E939" s="80" t="s">
        <v>2859</v>
      </c>
      <c r="F939" s="80"/>
      <c r="G939" s="80">
        <v>4</v>
      </c>
      <c r="H939" s="81">
        <v>85.49</v>
      </c>
      <c r="I939" s="80" t="s">
        <v>2860</v>
      </c>
      <c r="J939" s="80">
        <v>13536756752</v>
      </c>
      <c r="K939" s="80"/>
      <c r="L939" s="80"/>
    </row>
    <row r="940" ht="25" customHeight="1" spans="1:12">
      <c r="A940" s="80">
        <v>936</v>
      </c>
      <c r="B940" s="80" t="s">
        <v>2851</v>
      </c>
      <c r="C940" s="80" t="s">
        <v>2861</v>
      </c>
      <c r="D940" s="80"/>
      <c r="E940" s="80" t="s">
        <v>2862</v>
      </c>
      <c r="F940" s="80"/>
      <c r="G940" s="80">
        <v>10.1</v>
      </c>
      <c r="H940" s="81">
        <v>215.87</v>
      </c>
      <c r="I940" s="80" t="s">
        <v>2863</v>
      </c>
      <c r="J940" s="80">
        <v>13435505600</v>
      </c>
      <c r="K940" s="80"/>
      <c r="L940" s="80"/>
    </row>
    <row r="941" ht="25" customHeight="1" spans="1:12">
      <c r="A941" s="80">
        <v>937</v>
      </c>
      <c r="B941" s="80" t="s">
        <v>2851</v>
      </c>
      <c r="C941" s="80" t="s">
        <v>2864</v>
      </c>
      <c r="D941" s="80"/>
      <c r="E941" s="80" t="s">
        <v>2865</v>
      </c>
      <c r="F941" s="80"/>
      <c r="G941" s="80">
        <v>4.1</v>
      </c>
      <c r="H941" s="81">
        <v>87.63</v>
      </c>
      <c r="I941" s="80" t="s">
        <v>2866</v>
      </c>
      <c r="J941" s="80">
        <v>13536798067</v>
      </c>
      <c r="K941" s="80"/>
      <c r="L941" s="80"/>
    </row>
    <row r="942" ht="25" customHeight="1" spans="1:12">
      <c r="A942" s="80">
        <v>938</v>
      </c>
      <c r="B942" s="80" t="s">
        <v>2851</v>
      </c>
      <c r="C942" s="80" t="s">
        <v>2867</v>
      </c>
      <c r="D942" s="80"/>
      <c r="E942" s="80" t="s">
        <v>2868</v>
      </c>
      <c r="F942" s="80"/>
      <c r="G942" s="80">
        <v>5</v>
      </c>
      <c r="H942" s="81">
        <v>106.87</v>
      </c>
      <c r="I942" s="80" t="s">
        <v>2869</v>
      </c>
      <c r="J942" s="80">
        <v>15811646416</v>
      </c>
      <c r="K942" s="80"/>
      <c r="L942" s="80"/>
    </row>
    <row r="943" ht="25" customHeight="1" spans="1:12">
      <c r="A943" s="80">
        <v>939</v>
      </c>
      <c r="B943" s="80" t="s">
        <v>2851</v>
      </c>
      <c r="C943" s="80" t="s">
        <v>2870</v>
      </c>
      <c r="D943" s="80"/>
      <c r="E943" s="80" t="s">
        <v>2871</v>
      </c>
      <c r="F943" s="80"/>
      <c r="G943" s="80">
        <v>5</v>
      </c>
      <c r="H943" s="81">
        <v>106.87</v>
      </c>
      <c r="I943" s="80" t="s">
        <v>2872</v>
      </c>
      <c r="J943" s="80">
        <v>13536799039</v>
      </c>
      <c r="K943" s="80"/>
      <c r="L943" s="80"/>
    </row>
    <row r="944" ht="25" customHeight="1" spans="1:12">
      <c r="A944" s="80">
        <v>940</v>
      </c>
      <c r="B944" s="80" t="s">
        <v>2851</v>
      </c>
      <c r="C944" s="80" t="s">
        <v>2873</v>
      </c>
      <c r="D944" s="80"/>
      <c r="E944" s="80" t="s">
        <v>2874</v>
      </c>
      <c r="F944" s="80"/>
      <c r="G944" s="80">
        <v>1.4</v>
      </c>
      <c r="H944" s="81">
        <v>29.92</v>
      </c>
      <c r="I944" s="80" t="s">
        <v>2875</v>
      </c>
      <c r="J944" s="80">
        <v>13435346592</v>
      </c>
      <c r="K944" s="80"/>
      <c r="L944" s="80"/>
    </row>
    <row r="945" ht="25" customHeight="1" spans="1:12">
      <c r="A945" s="80">
        <v>941</v>
      </c>
      <c r="B945" s="80" t="s">
        <v>2851</v>
      </c>
      <c r="C945" s="80" t="s">
        <v>2876</v>
      </c>
      <c r="D945" s="80"/>
      <c r="E945" s="80" t="s">
        <v>2877</v>
      </c>
      <c r="F945" s="80"/>
      <c r="G945" s="80">
        <v>24.2</v>
      </c>
      <c r="H945" s="81">
        <v>517.24</v>
      </c>
      <c r="I945" s="80" t="s">
        <v>2878</v>
      </c>
      <c r="J945" s="80">
        <v>15089419103</v>
      </c>
      <c r="K945" s="80"/>
      <c r="L945" s="80"/>
    </row>
    <row r="946" ht="25" customHeight="1" spans="1:12">
      <c r="A946" s="80">
        <v>942</v>
      </c>
      <c r="B946" s="80" t="s">
        <v>2851</v>
      </c>
      <c r="C946" s="80" t="s">
        <v>2879</v>
      </c>
      <c r="D946" s="80"/>
      <c r="E946" s="80" t="s">
        <v>2880</v>
      </c>
      <c r="F946" s="80"/>
      <c r="G946" s="80">
        <v>3</v>
      </c>
      <c r="H946" s="81">
        <v>64.12</v>
      </c>
      <c r="I946" s="80" t="s">
        <v>2881</v>
      </c>
      <c r="J946" s="80">
        <v>13690952283</v>
      </c>
      <c r="K946" s="80"/>
      <c r="L946" s="80"/>
    </row>
    <row r="947" ht="25" customHeight="1" spans="1:12">
      <c r="A947" s="80">
        <v>943</v>
      </c>
      <c r="B947" s="80" t="s">
        <v>2882</v>
      </c>
      <c r="C947" s="80" t="s">
        <v>2883</v>
      </c>
      <c r="D947" s="80"/>
      <c r="E947" s="93" t="s">
        <v>2884</v>
      </c>
      <c r="F947" s="80">
        <v>1.6</v>
      </c>
      <c r="G947" s="80">
        <v>1.6</v>
      </c>
      <c r="H947" s="81">
        <v>34.2</v>
      </c>
      <c r="I947" s="93" t="s">
        <v>2885</v>
      </c>
      <c r="J947" s="80">
        <v>3425109</v>
      </c>
      <c r="K947" s="80"/>
      <c r="L947" s="80"/>
    </row>
    <row r="948" ht="25" customHeight="1" spans="1:12">
      <c r="A948" s="80">
        <v>944</v>
      </c>
      <c r="B948" s="80" t="s">
        <v>2882</v>
      </c>
      <c r="C948" s="80" t="s">
        <v>2886</v>
      </c>
      <c r="D948" s="80"/>
      <c r="E948" s="93" t="s">
        <v>2887</v>
      </c>
      <c r="F948" s="80">
        <v>1.9</v>
      </c>
      <c r="G948" s="80">
        <v>1.9</v>
      </c>
      <c r="H948" s="81">
        <v>40.61</v>
      </c>
      <c r="I948" s="80" t="s">
        <v>2888</v>
      </c>
      <c r="J948" s="80">
        <v>13435520911</v>
      </c>
      <c r="K948" s="80"/>
      <c r="L948" s="80"/>
    </row>
    <row r="949" ht="25" customHeight="1" spans="1:12">
      <c r="A949" s="80">
        <v>945</v>
      </c>
      <c r="B949" s="80" t="s">
        <v>2882</v>
      </c>
      <c r="C949" s="80" t="s">
        <v>2889</v>
      </c>
      <c r="D949" s="80"/>
      <c r="E949" s="93" t="s">
        <v>2890</v>
      </c>
      <c r="F949" s="80">
        <v>2.9</v>
      </c>
      <c r="G949" s="80">
        <v>2.9</v>
      </c>
      <c r="H949" s="81">
        <v>61.98</v>
      </c>
      <c r="I949" s="93" t="s">
        <v>2891</v>
      </c>
      <c r="J949" s="80">
        <v>15119256529</v>
      </c>
      <c r="K949" s="80"/>
      <c r="L949" s="80"/>
    </row>
    <row r="950" ht="25" customHeight="1" spans="1:12">
      <c r="A950" s="80">
        <v>946</v>
      </c>
      <c r="B950" s="80" t="s">
        <v>2882</v>
      </c>
      <c r="C950" s="80" t="s">
        <v>2892</v>
      </c>
      <c r="D950" s="80"/>
      <c r="E950" s="93" t="s">
        <v>2893</v>
      </c>
      <c r="F950" s="80">
        <v>2.9</v>
      </c>
      <c r="G950" s="80">
        <v>2.9</v>
      </c>
      <c r="H950" s="81">
        <v>61.98</v>
      </c>
      <c r="I950" s="80" t="s">
        <v>2894</v>
      </c>
      <c r="J950" s="80">
        <v>15819253613</v>
      </c>
      <c r="K950" s="80"/>
      <c r="L950" s="80"/>
    </row>
    <row r="951" ht="25" customHeight="1" spans="1:12">
      <c r="A951" s="80">
        <v>947</v>
      </c>
      <c r="B951" s="80" t="s">
        <v>2882</v>
      </c>
      <c r="C951" s="80" t="s">
        <v>2895</v>
      </c>
      <c r="D951" s="80"/>
      <c r="E951" s="93" t="s">
        <v>2896</v>
      </c>
      <c r="F951" s="80">
        <v>3.9</v>
      </c>
      <c r="G951" s="80">
        <v>3.9</v>
      </c>
      <c r="H951" s="81">
        <v>83.36</v>
      </c>
      <c r="I951" s="93" t="s">
        <v>2897</v>
      </c>
      <c r="J951" s="80">
        <v>18802635691</v>
      </c>
      <c r="K951" s="80"/>
      <c r="L951" s="80"/>
    </row>
    <row r="952" ht="25" customHeight="1" spans="1:12">
      <c r="A952" s="80">
        <v>948</v>
      </c>
      <c r="B952" s="80" t="s">
        <v>2882</v>
      </c>
      <c r="C952" s="80" t="s">
        <v>2898</v>
      </c>
      <c r="D952" s="80"/>
      <c r="E952" s="93" t="s">
        <v>2899</v>
      </c>
      <c r="F952" s="80">
        <v>9.1</v>
      </c>
      <c r="G952" s="80">
        <v>9.1</v>
      </c>
      <c r="H952" s="81">
        <v>194.5</v>
      </c>
      <c r="I952" s="93" t="s">
        <v>2900</v>
      </c>
      <c r="J952" s="80">
        <v>15876241576</v>
      </c>
      <c r="K952" s="80"/>
      <c r="L952" s="80"/>
    </row>
    <row r="953" ht="25" customHeight="1" spans="1:12">
      <c r="A953" s="80">
        <v>949</v>
      </c>
      <c r="B953" s="80" t="s">
        <v>2882</v>
      </c>
      <c r="C953" s="80" t="s">
        <v>2901</v>
      </c>
      <c r="D953" s="80"/>
      <c r="E953" s="93" t="s">
        <v>2902</v>
      </c>
      <c r="F953" s="80">
        <v>3.9</v>
      </c>
      <c r="G953" s="80">
        <v>3.9</v>
      </c>
      <c r="H953" s="81">
        <v>83.36</v>
      </c>
      <c r="I953" s="93" t="s">
        <v>2903</v>
      </c>
      <c r="J953" s="80">
        <v>13750268054</v>
      </c>
      <c r="K953" s="80"/>
      <c r="L953" s="80"/>
    </row>
    <row r="954" ht="25" customHeight="1" spans="1:12">
      <c r="A954" s="80">
        <v>950</v>
      </c>
      <c r="B954" s="80" t="s">
        <v>2882</v>
      </c>
      <c r="C954" s="80" t="s">
        <v>2904</v>
      </c>
      <c r="D954" s="80"/>
      <c r="E954" s="93" t="s">
        <v>2905</v>
      </c>
      <c r="F954" s="80">
        <v>1.9</v>
      </c>
      <c r="G954" s="80">
        <v>1.9</v>
      </c>
      <c r="H954" s="81">
        <v>40.61</v>
      </c>
      <c r="I954" s="93" t="s">
        <v>2906</v>
      </c>
      <c r="J954" s="80">
        <v>13827810082</v>
      </c>
      <c r="K954" s="80"/>
      <c r="L954" s="80"/>
    </row>
    <row r="955" ht="25" customHeight="1" spans="1:12">
      <c r="A955" s="80">
        <v>951</v>
      </c>
      <c r="B955" s="80" t="s">
        <v>2882</v>
      </c>
      <c r="C955" s="80" t="s">
        <v>2907</v>
      </c>
      <c r="D955" s="80"/>
      <c r="E955" s="93" t="s">
        <v>2908</v>
      </c>
      <c r="F955" s="80">
        <v>4.3</v>
      </c>
      <c r="G955" s="80">
        <v>4.3</v>
      </c>
      <c r="H955" s="81">
        <v>91.91</v>
      </c>
      <c r="I955" s="93" t="s">
        <v>2909</v>
      </c>
      <c r="J955" s="80">
        <v>13794719129</v>
      </c>
      <c r="K955" s="80"/>
      <c r="L955" s="80"/>
    </row>
    <row r="956" ht="25" customHeight="1" spans="1:12">
      <c r="A956" s="80">
        <v>952</v>
      </c>
      <c r="B956" s="80" t="s">
        <v>2882</v>
      </c>
      <c r="C956" s="80" t="s">
        <v>2910</v>
      </c>
      <c r="D956" s="80"/>
      <c r="E956" s="93" t="s">
        <v>2911</v>
      </c>
      <c r="F956" s="80">
        <v>3.9</v>
      </c>
      <c r="G956" s="80">
        <v>3.9</v>
      </c>
      <c r="H956" s="81">
        <v>83.36</v>
      </c>
      <c r="I956" s="93" t="s">
        <v>2912</v>
      </c>
      <c r="J956" s="80">
        <v>15016235919</v>
      </c>
      <c r="K956" s="80"/>
      <c r="L956" s="80"/>
    </row>
    <row r="957" ht="25" customHeight="1" spans="1:12">
      <c r="A957" s="80">
        <v>953</v>
      </c>
      <c r="B957" s="80" t="s">
        <v>2882</v>
      </c>
      <c r="C957" s="80" t="s">
        <v>2913</v>
      </c>
      <c r="D957" s="80"/>
      <c r="E957" s="93" t="s">
        <v>2914</v>
      </c>
      <c r="F957" s="80">
        <v>3.5</v>
      </c>
      <c r="G957" s="80">
        <v>3.5</v>
      </c>
      <c r="H957" s="81">
        <v>74.81</v>
      </c>
      <c r="I957" s="93" t="s">
        <v>2915</v>
      </c>
      <c r="J957" s="80">
        <v>13035717709</v>
      </c>
      <c r="K957" s="80"/>
      <c r="L957" s="80"/>
    </row>
    <row r="958" ht="25" customHeight="1" spans="1:12">
      <c r="A958" s="80">
        <v>954</v>
      </c>
      <c r="B958" s="80" t="s">
        <v>2882</v>
      </c>
      <c r="C958" s="80" t="s">
        <v>2916</v>
      </c>
      <c r="D958" s="80"/>
      <c r="E958" s="93" t="s">
        <v>2917</v>
      </c>
      <c r="F958" s="80">
        <v>1.9</v>
      </c>
      <c r="G958" s="80">
        <v>1.9</v>
      </c>
      <c r="H958" s="81">
        <v>40.61</v>
      </c>
      <c r="I958" s="93" t="s">
        <v>2918</v>
      </c>
      <c r="J958" s="80">
        <v>13435308119</v>
      </c>
      <c r="K958" s="80"/>
      <c r="L958" s="80"/>
    </row>
    <row r="959" ht="25" customHeight="1" spans="1:12">
      <c r="A959" s="80">
        <v>955</v>
      </c>
      <c r="B959" s="80" t="s">
        <v>2882</v>
      </c>
      <c r="C959" s="80" t="s">
        <v>2919</v>
      </c>
      <c r="D959" s="80"/>
      <c r="E959" s="93" t="s">
        <v>2920</v>
      </c>
      <c r="F959" s="80">
        <v>2.9</v>
      </c>
      <c r="G959" s="80">
        <v>2.9</v>
      </c>
      <c r="H959" s="81">
        <v>61.98</v>
      </c>
      <c r="I959" s="93" t="s">
        <v>2921</v>
      </c>
      <c r="J959" s="80">
        <v>15876214276</v>
      </c>
      <c r="K959" s="80"/>
      <c r="L959" s="80"/>
    </row>
    <row r="960" ht="25" customHeight="1" spans="1:12">
      <c r="A960" s="80">
        <v>956</v>
      </c>
      <c r="B960" s="80" t="s">
        <v>2882</v>
      </c>
      <c r="C960" s="80" t="s">
        <v>2922</v>
      </c>
      <c r="D960" s="80"/>
      <c r="E960" s="93" t="s">
        <v>2923</v>
      </c>
      <c r="F960" s="80">
        <v>3.9</v>
      </c>
      <c r="G960" s="80">
        <v>3.9</v>
      </c>
      <c r="H960" s="81">
        <v>83.36</v>
      </c>
      <c r="I960" s="93" t="s">
        <v>2924</v>
      </c>
      <c r="J960" s="80">
        <v>13553279582</v>
      </c>
      <c r="K960" s="80"/>
      <c r="L960" s="80"/>
    </row>
    <row r="961" ht="25" customHeight="1" spans="1:12">
      <c r="A961" s="80">
        <v>957</v>
      </c>
      <c r="B961" s="80" t="s">
        <v>2882</v>
      </c>
      <c r="C961" s="80" t="s">
        <v>2925</v>
      </c>
      <c r="D961" s="80"/>
      <c r="E961" s="93" t="s">
        <v>2926</v>
      </c>
      <c r="F961" s="80">
        <v>7.8</v>
      </c>
      <c r="G961" s="80">
        <v>7.8</v>
      </c>
      <c r="H961" s="81">
        <v>166.71</v>
      </c>
      <c r="I961" s="80" t="s">
        <v>2927</v>
      </c>
      <c r="J961" s="80">
        <v>15976722087</v>
      </c>
      <c r="K961" s="80"/>
      <c r="L961" s="80"/>
    </row>
    <row r="962" ht="25" customHeight="1" spans="1:12">
      <c r="A962" s="80">
        <v>958</v>
      </c>
      <c r="B962" s="80" t="s">
        <v>2882</v>
      </c>
      <c r="C962" s="80" t="s">
        <v>2928</v>
      </c>
      <c r="D962" s="80"/>
      <c r="E962" s="93" t="s">
        <v>2929</v>
      </c>
      <c r="F962" s="80">
        <v>1.9</v>
      </c>
      <c r="G962" s="80">
        <v>1.9</v>
      </c>
      <c r="H962" s="81">
        <v>40.61</v>
      </c>
      <c r="I962" s="93" t="s">
        <v>2930</v>
      </c>
      <c r="J962" s="80">
        <v>13068594588</v>
      </c>
      <c r="K962" s="80"/>
      <c r="L962" s="80"/>
    </row>
    <row r="963" ht="25" customHeight="1" spans="1:12">
      <c r="A963" s="80">
        <v>959</v>
      </c>
      <c r="B963" s="80" t="s">
        <v>2882</v>
      </c>
      <c r="C963" s="80" t="s">
        <v>2931</v>
      </c>
      <c r="D963" s="80"/>
      <c r="E963" s="93" t="s">
        <v>2932</v>
      </c>
      <c r="F963" s="80">
        <v>5.8</v>
      </c>
      <c r="G963" s="80">
        <v>5.8</v>
      </c>
      <c r="H963" s="81">
        <v>123.97</v>
      </c>
      <c r="I963" s="93" t="s">
        <v>2933</v>
      </c>
      <c r="J963" s="80">
        <v>13192733160</v>
      </c>
      <c r="K963" s="80"/>
      <c r="L963" s="80"/>
    </row>
    <row r="964" ht="25" customHeight="1" spans="1:12">
      <c r="A964" s="80">
        <v>960</v>
      </c>
      <c r="B964" s="80" t="s">
        <v>2882</v>
      </c>
      <c r="C964" s="80" t="s">
        <v>2934</v>
      </c>
      <c r="D964" s="80"/>
      <c r="E964" s="93" t="s">
        <v>2935</v>
      </c>
      <c r="F964" s="80">
        <v>1.9</v>
      </c>
      <c r="G964" s="80">
        <v>1.9</v>
      </c>
      <c r="H964" s="81">
        <v>40.61</v>
      </c>
      <c r="I964" s="80" t="s">
        <v>2936</v>
      </c>
      <c r="J964" s="80">
        <v>3424473</v>
      </c>
      <c r="K964" s="80"/>
      <c r="L964" s="80"/>
    </row>
    <row r="965" ht="25" customHeight="1" spans="1:12">
      <c r="A965" s="80">
        <v>961</v>
      </c>
      <c r="B965" s="80" t="s">
        <v>2882</v>
      </c>
      <c r="C965" s="80" t="s">
        <v>2937</v>
      </c>
      <c r="D965" s="80"/>
      <c r="E965" s="93" t="s">
        <v>2938</v>
      </c>
      <c r="F965" s="80">
        <v>3.9</v>
      </c>
      <c r="G965" s="80">
        <v>3.9</v>
      </c>
      <c r="H965" s="81">
        <v>83.36</v>
      </c>
      <c r="I965" s="93" t="s">
        <v>2939</v>
      </c>
      <c r="J965" s="80">
        <v>13144103778</v>
      </c>
      <c r="K965" s="80"/>
      <c r="L965" s="80"/>
    </row>
    <row r="966" ht="25" customHeight="1" spans="1:12">
      <c r="A966" s="80">
        <v>962</v>
      </c>
      <c r="B966" s="80" t="s">
        <v>2882</v>
      </c>
      <c r="C966" s="80" t="s">
        <v>2940</v>
      </c>
      <c r="D966" s="80"/>
      <c r="E966" s="93" t="s">
        <v>2941</v>
      </c>
      <c r="F966" s="80">
        <v>3.9</v>
      </c>
      <c r="G966" s="80">
        <v>3.9</v>
      </c>
      <c r="H966" s="81">
        <v>83.36</v>
      </c>
      <c r="I966" s="93" t="s">
        <v>2942</v>
      </c>
      <c r="J966" s="80">
        <v>18823693239</v>
      </c>
      <c r="K966" s="80"/>
      <c r="L966" s="80"/>
    </row>
    <row r="967" ht="25" customHeight="1" spans="1:12">
      <c r="A967" s="80">
        <v>963</v>
      </c>
      <c r="B967" s="80" t="s">
        <v>2882</v>
      </c>
      <c r="C967" s="80" t="s">
        <v>2943</v>
      </c>
      <c r="D967" s="80"/>
      <c r="E967" s="93" t="s">
        <v>2944</v>
      </c>
      <c r="F967" s="80">
        <v>3.9</v>
      </c>
      <c r="G967" s="80">
        <v>3.9</v>
      </c>
      <c r="H967" s="81">
        <v>83.36</v>
      </c>
      <c r="I967" s="93" t="s">
        <v>2945</v>
      </c>
      <c r="J967" s="80">
        <v>13539138412</v>
      </c>
      <c r="K967" s="80"/>
      <c r="L967" s="80"/>
    </row>
    <row r="968" ht="25" customHeight="1" spans="1:12">
      <c r="A968" s="80">
        <v>964</v>
      </c>
      <c r="B968" s="80" t="s">
        <v>2882</v>
      </c>
      <c r="C968" s="80" t="s">
        <v>2946</v>
      </c>
      <c r="D968" s="80"/>
      <c r="E968" s="93" t="s">
        <v>2947</v>
      </c>
      <c r="F968" s="80">
        <v>1.6</v>
      </c>
      <c r="G968" s="80">
        <v>1.6</v>
      </c>
      <c r="H968" s="81">
        <v>34.2</v>
      </c>
      <c r="I968" s="93" t="s">
        <v>2948</v>
      </c>
      <c r="J968" s="80">
        <v>13217627617</v>
      </c>
      <c r="K968" s="80"/>
      <c r="L968" s="80"/>
    </row>
    <row r="969" ht="25" customHeight="1" spans="1:12">
      <c r="A969" s="80">
        <v>965</v>
      </c>
      <c r="B969" s="80" t="s">
        <v>2882</v>
      </c>
      <c r="C969" s="80" t="s">
        <v>2949</v>
      </c>
      <c r="D969" s="80"/>
      <c r="E969" s="93" t="s">
        <v>2950</v>
      </c>
      <c r="F969" s="80">
        <v>1.4</v>
      </c>
      <c r="G969" s="80">
        <v>1.4</v>
      </c>
      <c r="H969" s="81">
        <v>29.92</v>
      </c>
      <c r="I969" s="93" t="s">
        <v>2951</v>
      </c>
      <c r="J969" s="80">
        <v>13539146645</v>
      </c>
      <c r="K969" s="80"/>
      <c r="L969" s="80"/>
    </row>
    <row r="970" ht="25" customHeight="1" spans="1:12">
      <c r="A970" s="80">
        <v>966</v>
      </c>
      <c r="B970" s="80" t="s">
        <v>2882</v>
      </c>
      <c r="C970" s="80" t="s">
        <v>2952</v>
      </c>
      <c r="D970" s="80"/>
      <c r="E970" s="93" t="s">
        <v>2953</v>
      </c>
      <c r="F970" s="80">
        <v>2.9</v>
      </c>
      <c r="G970" s="80">
        <v>2.9</v>
      </c>
      <c r="H970" s="81">
        <v>61.98</v>
      </c>
      <c r="I970" s="93" t="s">
        <v>2954</v>
      </c>
      <c r="J970" s="80">
        <v>13553202219</v>
      </c>
      <c r="K970" s="80"/>
      <c r="L970" s="80"/>
    </row>
    <row r="971" ht="25" customHeight="1" spans="1:12">
      <c r="A971" s="80">
        <v>967</v>
      </c>
      <c r="B971" s="80" t="s">
        <v>2882</v>
      </c>
      <c r="C971" s="80" t="s">
        <v>2955</v>
      </c>
      <c r="D971" s="80"/>
      <c r="E971" s="93" t="s">
        <v>2956</v>
      </c>
      <c r="F971" s="80">
        <v>3.9</v>
      </c>
      <c r="G971" s="80">
        <v>3.9</v>
      </c>
      <c r="H971" s="81">
        <v>83.36</v>
      </c>
      <c r="I971" s="93" t="s">
        <v>2957</v>
      </c>
      <c r="J971" s="80">
        <v>18902774700</v>
      </c>
      <c r="K971" s="80"/>
      <c r="L971" s="80"/>
    </row>
    <row r="972" ht="25" customHeight="1" spans="1:12">
      <c r="A972" s="80">
        <v>968</v>
      </c>
      <c r="B972" s="80" t="s">
        <v>2882</v>
      </c>
      <c r="C972" s="80" t="s">
        <v>2958</v>
      </c>
      <c r="D972" s="80"/>
      <c r="E972" s="93" t="s">
        <v>2959</v>
      </c>
      <c r="F972" s="80">
        <v>3.9</v>
      </c>
      <c r="G972" s="80">
        <v>3.9</v>
      </c>
      <c r="H972" s="81">
        <v>83.36</v>
      </c>
      <c r="I972" s="93" t="s">
        <v>2960</v>
      </c>
      <c r="J972" s="80">
        <v>13690993454</v>
      </c>
      <c r="K972" s="80"/>
      <c r="L972" s="80"/>
    </row>
    <row r="973" ht="25" customHeight="1" spans="1:12">
      <c r="A973" s="80">
        <v>969</v>
      </c>
      <c r="B973" s="80" t="s">
        <v>2882</v>
      </c>
      <c r="C973" s="80" t="s">
        <v>2961</v>
      </c>
      <c r="D973" s="80"/>
      <c r="E973" s="93" t="s">
        <v>2962</v>
      </c>
      <c r="F973" s="80">
        <v>3.9</v>
      </c>
      <c r="G973" s="80">
        <v>3.9</v>
      </c>
      <c r="H973" s="81">
        <v>83.36</v>
      </c>
      <c r="I973" s="93" t="s">
        <v>2963</v>
      </c>
      <c r="J973" s="80">
        <v>13435533299</v>
      </c>
      <c r="K973" s="80"/>
      <c r="L973" s="80"/>
    </row>
    <row r="974" ht="25" customHeight="1" spans="1:12">
      <c r="A974" s="80">
        <v>970</v>
      </c>
      <c r="B974" s="80" t="s">
        <v>2882</v>
      </c>
      <c r="C974" s="80" t="s">
        <v>2964</v>
      </c>
      <c r="D974" s="80"/>
      <c r="E974" s="93" t="s">
        <v>2965</v>
      </c>
      <c r="F974" s="80">
        <v>3.9</v>
      </c>
      <c r="G974" s="80">
        <v>3.9</v>
      </c>
      <c r="H974" s="81">
        <v>83.36</v>
      </c>
      <c r="I974" s="93" t="s">
        <v>2966</v>
      </c>
      <c r="J974" s="80">
        <v>13622490077</v>
      </c>
      <c r="K974" s="80"/>
      <c r="L974" s="80"/>
    </row>
    <row r="975" ht="25" customHeight="1" spans="1:12">
      <c r="A975" s="80">
        <v>971</v>
      </c>
      <c r="B975" s="80" t="s">
        <v>2882</v>
      </c>
      <c r="C975" s="80" t="s">
        <v>2967</v>
      </c>
      <c r="D975" s="80"/>
      <c r="E975" s="93" t="s">
        <v>2968</v>
      </c>
      <c r="F975" s="80">
        <v>3.9</v>
      </c>
      <c r="G975" s="80">
        <v>3.9</v>
      </c>
      <c r="H975" s="81">
        <v>83.36</v>
      </c>
      <c r="I975" s="93" t="s">
        <v>2969</v>
      </c>
      <c r="J975" s="80">
        <v>3425266</v>
      </c>
      <c r="K975" s="80"/>
      <c r="L975" s="80"/>
    </row>
    <row r="976" ht="25" customHeight="1" spans="1:12">
      <c r="A976" s="80">
        <v>972</v>
      </c>
      <c r="B976" s="80" t="s">
        <v>2882</v>
      </c>
      <c r="C976" s="80" t="s">
        <v>2970</v>
      </c>
      <c r="D976" s="80"/>
      <c r="E976" s="93" t="s">
        <v>2971</v>
      </c>
      <c r="F976" s="80">
        <v>3.9</v>
      </c>
      <c r="G976" s="80">
        <v>3.9</v>
      </c>
      <c r="H976" s="81">
        <v>83.36</v>
      </c>
      <c r="I976" s="93" t="s">
        <v>2972</v>
      </c>
      <c r="J976" s="80">
        <v>13049604739</v>
      </c>
      <c r="K976" s="80"/>
      <c r="L976" s="80"/>
    </row>
    <row r="977" ht="25" customHeight="1" spans="1:12">
      <c r="A977" s="80">
        <v>973</v>
      </c>
      <c r="B977" s="80" t="s">
        <v>2882</v>
      </c>
      <c r="C977" s="80" t="s">
        <v>2973</v>
      </c>
      <c r="D977" s="80"/>
      <c r="E977" s="80" t="s">
        <v>2974</v>
      </c>
      <c r="F977" s="80">
        <v>4.8</v>
      </c>
      <c r="G977" s="80">
        <v>4.8</v>
      </c>
      <c r="H977" s="81">
        <v>102.59</v>
      </c>
      <c r="I977" s="93" t="s">
        <v>2975</v>
      </c>
      <c r="J977" s="80">
        <v>13827812439</v>
      </c>
      <c r="K977" s="80"/>
      <c r="L977" s="80"/>
    </row>
    <row r="978" ht="25" customHeight="1" spans="1:12">
      <c r="A978" s="80">
        <v>974</v>
      </c>
      <c r="B978" s="80" t="s">
        <v>2882</v>
      </c>
      <c r="C978" s="80" t="s">
        <v>2883</v>
      </c>
      <c r="D978" s="80"/>
      <c r="E978" s="93" t="s">
        <v>2884</v>
      </c>
      <c r="F978" s="80">
        <v>3.9</v>
      </c>
      <c r="G978" s="80">
        <v>3.9</v>
      </c>
      <c r="H978" s="81">
        <v>83.36</v>
      </c>
      <c r="I978" s="93" t="s">
        <v>2976</v>
      </c>
      <c r="J978" s="80">
        <v>3425109</v>
      </c>
      <c r="K978" s="80"/>
      <c r="L978" s="80"/>
    </row>
    <row r="979" ht="25" customHeight="1" spans="1:12">
      <c r="A979" s="80">
        <v>975</v>
      </c>
      <c r="B979" s="80" t="s">
        <v>2882</v>
      </c>
      <c r="C979" s="80" t="s">
        <v>2977</v>
      </c>
      <c r="D979" s="80"/>
      <c r="E979" s="93" t="s">
        <v>2978</v>
      </c>
      <c r="F979" s="80">
        <v>5.8</v>
      </c>
      <c r="G979" s="80">
        <v>5.8</v>
      </c>
      <c r="H979" s="81">
        <v>123.97</v>
      </c>
      <c r="I979" s="93" t="s">
        <v>2979</v>
      </c>
      <c r="J979" s="80">
        <v>18924433885</v>
      </c>
      <c r="K979" s="80"/>
      <c r="L979" s="80"/>
    </row>
    <row r="980" ht="25" customHeight="1" spans="1:12">
      <c r="A980" s="80">
        <v>976</v>
      </c>
      <c r="B980" s="80" t="s">
        <v>2882</v>
      </c>
      <c r="C980" s="80" t="s">
        <v>1860</v>
      </c>
      <c r="D980" s="80"/>
      <c r="E980" s="80" t="s">
        <v>2980</v>
      </c>
      <c r="F980" s="80">
        <v>3.9</v>
      </c>
      <c r="G980" s="80">
        <v>3.9</v>
      </c>
      <c r="H980" s="81">
        <v>83.36</v>
      </c>
      <c r="I980" s="93" t="s">
        <v>2981</v>
      </c>
      <c r="J980" s="80">
        <v>13825384202</v>
      </c>
      <c r="K980" s="80"/>
      <c r="L980" s="80"/>
    </row>
    <row r="981" ht="25" customHeight="1" spans="1:12">
      <c r="A981" s="80">
        <v>977</v>
      </c>
      <c r="B981" s="80" t="s">
        <v>2882</v>
      </c>
      <c r="C981" s="80" t="s">
        <v>2982</v>
      </c>
      <c r="D981" s="80"/>
      <c r="E981" s="93" t="s">
        <v>2983</v>
      </c>
      <c r="F981" s="80">
        <v>1.9</v>
      </c>
      <c r="G981" s="80">
        <v>1.9</v>
      </c>
      <c r="H981" s="81">
        <v>40.61</v>
      </c>
      <c r="I981" s="93" t="s">
        <v>2984</v>
      </c>
      <c r="J981" s="80">
        <v>13650686730</v>
      </c>
      <c r="K981" s="80"/>
      <c r="L981" s="80"/>
    </row>
    <row r="982" ht="25" customHeight="1" spans="1:12">
      <c r="A982" s="80">
        <v>978</v>
      </c>
      <c r="B982" s="80" t="s">
        <v>2882</v>
      </c>
      <c r="C982" s="80" t="s">
        <v>2985</v>
      </c>
      <c r="D982" s="80"/>
      <c r="E982" s="93" t="s">
        <v>2986</v>
      </c>
      <c r="F982" s="80">
        <v>3.9</v>
      </c>
      <c r="G982" s="80">
        <v>3.9</v>
      </c>
      <c r="H982" s="81">
        <v>83.36</v>
      </c>
      <c r="I982" s="93" t="s">
        <v>2987</v>
      </c>
      <c r="J982" s="80">
        <v>15019385423</v>
      </c>
      <c r="K982" s="80"/>
      <c r="L982" s="80"/>
    </row>
    <row r="983" ht="25" customHeight="1" spans="1:12">
      <c r="A983" s="80">
        <v>979</v>
      </c>
      <c r="B983" s="80" t="s">
        <v>2882</v>
      </c>
      <c r="C983" s="80" t="s">
        <v>2988</v>
      </c>
      <c r="D983" s="80"/>
      <c r="E983" s="80" t="s">
        <v>2989</v>
      </c>
      <c r="F983" s="80">
        <v>2.9</v>
      </c>
      <c r="G983" s="80">
        <v>2.9</v>
      </c>
      <c r="H983" s="81">
        <v>61.98</v>
      </c>
      <c r="I983" s="93" t="s">
        <v>2990</v>
      </c>
      <c r="J983" s="80">
        <v>13553244692</v>
      </c>
      <c r="K983" s="80"/>
      <c r="L983" s="80"/>
    </row>
    <row r="984" ht="25" customHeight="1" spans="1:12">
      <c r="A984" s="80">
        <v>980</v>
      </c>
      <c r="B984" s="80" t="s">
        <v>2882</v>
      </c>
      <c r="C984" s="80" t="s">
        <v>2991</v>
      </c>
      <c r="D984" s="80"/>
      <c r="E984" s="80" t="s">
        <v>2992</v>
      </c>
      <c r="F984" s="80">
        <v>1.9</v>
      </c>
      <c r="G984" s="80">
        <v>1.9</v>
      </c>
      <c r="H984" s="81">
        <v>40.61</v>
      </c>
      <c r="I984" s="93" t="s">
        <v>2993</v>
      </c>
      <c r="J984" s="80">
        <v>13690984423</v>
      </c>
      <c r="K984" s="80"/>
      <c r="L984" s="80"/>
    </row>
    <row r="985" ht="25" customHeight="1" spans="1:12">
      <c r="A985" s="80">
        <v>981</v>
      </c>
      <c r="B985" s="80" t="s">
        <v>2882</v>
      </c>
      <c r="C985" s="80" t="s">
        <v>2994</v>
      </c>
      <c r="D985" s="80"/>
      <c r="E985" s="93" t="s">
        <v>2995</v>
      </c>
      <c r="F985" s="80">
        <v>3.9</v>
      </c>
      <c r="G985" s="80">
        <v>3.9</v>
      </c>
      <c r="H985" s="81">
        <v>83.36</v>
      </c>
      <c r="I985" s="93" t="s">
        <v>2996</v>
      </c>
      <c r="J985" s="80">
        <v>18316908862</v>
      </c>
      <c r="K985" s="80"/>
      <c r="L985" s="80"/>
    </row>
    <row r="986" ht="25" customHeight="1" spans="1:12">
      <c r="A986" s="80">
        <v>982</v>
      </c>
      <c r="B986" s="80" t="s">
        <v>2882</v>
      </c>
      <c r="C986" s="80" t="s">
        <v>2997</v>
      </c>
      <c r="D986" s="80"/>
      <c r="E986" s="93" t="s">
        <v>2998</v>
      </c>
      <c r="F986" s="80">
        <v>3.9</v>
      </c>
      <c r="G986" s="80">
        <v>3.9</v>
      </c>
      <c r="H986" s="81">
        <v>83.36</v>
      </c>
      <c r="I986" s="93" t="s">
        <v>2999</v>
      </c>
      <c r="J986" s="80">
        <v>13794733733</v>
      </c>
      <c r="K986" s="80"/>
      <c r="L986" s="80"/>
    </row>
    <row r="987" ht="25" customHeight="1" spans="1:12">
      <c r="A987" s="80">
        <v>983</v>
      </c>
      <c r="B987" s="80" t="s">
        <v>2882</v>
      </c>
      <c r="C987" s="80" t="s">
        <v>3000</v>
      </c>
      <c r="D987" s="80"/>
      <c r="E987" s="93" t="s">
        <v>3001</v>
      </c>
      <c r="F987" s="80">
        <v>3.9</v>
      </c>
      <c r="G987" s="80">
        <v>3.9</v>
      </c>
      <c r="H987" s="81">
        <v>83.36</v>
      </c>
      <c r="I987" s="93" t="s">
        <v>3002</v>
      </c>
      <c r="J987" s="80">
        <v>15876241484</v>
      </c>
      <c r="K987" s="80"/>
      <c r="L987" s="80"/>
    </row>
    <row r="988" ht="25" customHeight="1" spans="1:12">
      <c r="A988" s="80">
        <v>984</v>
      </c>
      <c r="B988" s="80" t="s">
        <v>2882</v>
      </c>
      <c r="C988" s="80" t="s">
        <v>3003</v>
      </c>
      <c r="D988" s="80"/>
      <c r="E988" s="93" t="s">
        <v>3004</v>
      </c>
      <c r="F988" s="80">
        <v>3.9</v>
      </c>
      <c r="G988" s="80">
        <v>3.9</v>
      </c>
      <c r="H988" s="81">
        <v>83.36</v>
      </c>
      <c r="I988" s="93" t="s">
        <v>3005</v>
      </c>
      <c r="J988" s="80">
        <v>13376776384</v>
      </c>
      <c r="K988" s="80"/>
      <c r="L988" s="80"/>
    </row>
    <row r="989" ht="25" customHeight="1" spans="1:12">
      <c r="A989" s="80">
        <v>985</v>
      </c>
      <c r="B989" s="80" t="s">
        <v>2882</v>
      </c>
      <c r="C989" s="80" t="s">
        <v>3006</v>
      </c>
      <c r="D989" s="80"/>
      <c r="E989" s="93" t="s">
        <v>3007</v>
      </c>
      <c r="F989" s="80">
        <v>3.9</v>
      </c>
      <c r="G989" s="80">
        <v>3.9</v>
      </c>
      <c r="H989" s="81">
        <v>83.36</v>
      </c>
      <c r="I989" s="80" t="s">
        <v>3008</v>
      </c>
      <c r="J989" s="80">
        <v>13923690936</v>
      </c>
      <c r="K989" s="80"/>
      <c r="L989" s="80"/>
    </row>
    <row r="990" ht="25" customHeight="1" spans="1:12">
      <c r="A990" s="80">
        <v>986</v>
      </c>
      <c r="B990" s="80" t="s">
        <v>2882</v>
      </c>
      <c r="C990" s="80" t="s">
        <v>3009</v>
      </c>
      <c r="D990" s="80"/>
      <c r="E990" s="93" t="s">
        <v>3010</v>
      </c>
      <c r="F990" s="80">
        <v>1.9</v>
      </c>
      <c r="G990" s="80">
        <v>1.9</v>
      </c>
      <c r="H990" s="81">
        <v>40.61</v>
      </c>
      <c r="I990" s="93" t="s">
        <v>3011</v>
      </c>
      <c r="J990" s="80">
        <v>13690918643</v>
      </c>
      <c r="K990" s="80"/>
      <c r="L990" s="80"/>
    </row>
    <row r="991" ht="25" customHeight="1" spans="1:12">
      <c r="A991" s="80">
        <v>987</v>
      </c>
      <c r="B991" s="80" t="s">
        <v>2882</v>
      </c>
      <c r="C991" s="80" t="s">
        <v>3012</v>
      </c>
      <c r="D991" s="80"/>
      <c r="E991" s="93" t="s">
        <v>3013</v>
      </c>
      <c r="F991" s="80">
        <v>5.8</v>
      </c>
      <c r="G991" s="80">
        <v>5.8</v>
      </c>
      <c r="H991" s="81">
        <v>123.97</v>
      </c>
      <c r="I991" s="93" t="s">
        <v>3014</v>
      </c>
      <c r="J991" s="80">
        <v>3422709</v>
      </c>
      <c r="K991" s="80"/>
      <c r="L991" s="80"/>
    </row>
    <row r="992" ht="25" customHeight="1" spans="1:12">
      <c r="A992" s="80">
        <v>988</v>
      </c>
      <c r="B992" s="80" t="s">
        <v>2882</v>
      </c>
      <c r="C992" s="80" t="s">
        <v>3015</v>
      </c>
      <c r="D992" s="80"/>
      <c r="E992" s="93" t="s">
        <v>3016</v>
      </c>
      <c r="F992" s="80">
        <v>1.9</v>
      </c>
      <c r="G992" s="80">
        <v>1.9</v>
      </c>
      <c r="H992" s="81">
        <v>40.61</v>
      </c>
      <c r="I992" s="93" t="s">
        <v>3017</v>
      </c>
      <c r="J992" s="80">
        <v>18476709048</v>
      </c>
      <c r="K992" s="80"/>
      <c r="L992" s="80"/>
    </row>
    <row r="993" ht="25" customHeight="1" spans="1:12">
      <c r="A993" s="80">
        <v>989</v>
      </c>
      <c r="B993" s="80" t="s">
        <v>2882</v>
      </c>
      <c r="C993" s="80" t="s">
        <v>3018</v>
      </c>
      <c r="D993" s="80"/>
      <c r="E993" s="93" t="s">
        <v>3019</v>
      </c>
      <c r="F993" s="80">
        <v>1.9</v>
      </c>
      <c r="G993" s="80">
        <v>1.9</v>
      </c>
      <c r="H993" s="81">
        <v>40.61</v>
      </c>
      <c r="I993" s="93" t="s">
        <v>3020</v>
      </c>
      <c r="J993" s="80">
        <v>13827803385</v>
      </c>
      <c r="K993" s="80"/>
      <c r="L993" s="80"/>
    </row>
    <row r="994" ht="25" customHeight="1" spans="1:12">
      <c r="A994" s="80">
        <v>990</v>
      </c>
      <c r="B994" s="80" t="s">
        <v>2882</v>
      </c>
      <c r="C994" s="80" t="s">
        <v>2940</v>
      </c>
      <c r="D994" s="80"/>
      <c r="E994" s="93" t="s">
        <v>2941</v>
      </c>
      <c r="F994" s="80">
        <v>1.9</v>
      </c>
      <c r="G994" s="80">
        <v>1.9</v>
      </c>
      <c r="H994" s="81">
        <v>40.61</v>
      </c>
      <c r="I994" s="93" t="s">
        <v>3021</v>
      </c>
      <c r="J994" s="80">
        <v>18823693239</v>
      </c>
      <c r="K994" s="80"/>
      <c r="L994" s="80"/>
    </row>
    <row r="995" ht="25" customHeight="1" spans="1:12">
      <c r="A995" s="80">
        <v>991</v>
      </c>
      <c r="B995" s="80" t="s">
        <v>2882</v>
      </c>
      <c r="C995" s="80" t="s">
        <v>3022</v>
      </c>
      <c r="D995" s="80"/>
      <c r="E995" s="80" t="s">
        <v>3023</v>
      </c>
      <c r="F995" s="80">
        <v>1.6</v>
      </c>
      <c r="G995" s="80">
        <v>1.6</v>
      </c>
      <c r="H995" s="81">
        <v>34.2</v>
      </c>
      <c r="I995" s="93" t="s">
        <v>3024</v>
      </c>
      <c r="J995" s="80">
        <v>13172754885</v>
      </c>
      <c r="K995" s="80"/>
      <c r="L995" s="80"/>
    </row>
    <row r="996" ht="25" customHeight="1" spans="1:12">
      <c r="A996" s="80">
        <v>992</v>
      </c>
      <c r="B996" s="80" t="s">
        <v>2882</v>
      </c>
      <c r="C996" s="80" t="s">
        <v>3025</v>
      </c>
      <c r="D996" s="80"/>
      <c r="E996" s="80" t="s">
        <v>3026</v>
      </c>
      <c r="F996" s="80">
        <v>1.9</v>
      </c>
      <c r="G996" s="80">
        <v>1.9</v>
      </c>
      <c r="H996" s="81">
        <v>40.61</v>
      </c>
      <c r="I996" s="93" t="s">
        <v>3027</v>
      </c>
      <c r="J996" s="80">
        <v>15986016339</v>
      </c>
      <c r="K996" s="80"/>
      <c r="L996" s="80"/>
    </row>
    <row r="997" ht="25" customHeight="1" spans="1:12">
      <c r="A997" s="80">
        <v>993</v>
      </c>
      <c r="B997" s="80" t="s">
        <v>2882</v>
      </c>
      <c r="C997" s="80" t="s">
        <v>3028</v>
      </c>
      <c r="D997" s="80"/>
      <c r="E997" s="93" t="s">
        <v>3029</v>
      </c>
      <c r="F997" s="80">
        <v>1.7</v>
      </c>
      <c r="G997" s="80">
        <v>1.7</v>
      </c>
      <c r="H997" s="81">
        <v>36.33</v>
      </c>
      <c r="I997" s="93" t="s">
        <v>3030</v>
      </c>
      <c r="J997" s="80">
        <v>13322632862</v>
      </c>
      <c r="K997" s="80"/>
      <c r="L997" s="80"/>
    </row>
    <row r="998" ht="25" customHeight="1" spans="1:12">
      <c r="A998" s="80">
        <v>994</v>
      </c>
      <c r="B998" s="80" t="s">
        <v>2882</v>
      </c>
      <c r="C998" s="80" t="s">
        <v>3031</v>
      </c>
      <c r="D998" s="80"/>
      <c r="E998" s="80" t="s">
        <v>3032</v>
      </c>
      <c r="F998" s="80">
        <v>2.9</v>
      </c>
      <c r="G998" s="80">
        <v>2.9</v>
      </c>
      <c r="H998" s="81">
        <v>61.98</v>
      </c>
      <c r="I998" s="93" t="s">
        <v>3033</v>
      </c>
      <c r="J998" s="80">
        <v>13049617172</v>
      </c>
      <c r="K998" s="80"/>
      <c r="L998" s="80"/>
    </row>
    <row r="999" ht="25" customHeight="1" spans="1:12">
      <c r="A999" s="80">
        <v>995</v>
      </c>
      <c r="B999" s="80" t="s">
        <v>2882</v>
      </c>
      <c r="C999" s="80" t="s">
        <v>3034</v>
      </c>
      <c r="D999" s="80"/>
      <c r="E999" s="80" t="s">
        <v>3035</v>
      </c>
      <c r="F999" s="80">
        <v>1.6</v>
      </c>
      <c r="G999" s="80">
        <v>1.6</v>
      </c>
      <c r="H999" s="81">
        <v>34.2</v>
      </c>
      <c r="I999" s="93" t="s">
        <v>3036</v>
      </c>
      <c r="J999" s="80">
        <v>15811648758</v>
      </c>
      <c r="K999" s="80"/>
      <c r="L999" s="80"/>
    </row>
    <row r="1000" ht="25" customHeight="1" spans="1:12">
      <c r="A1000" s="80">
        <v>996</v>
      </c>
      <c r="B1000" s="80" t="s">
        <v>2882</v>
      </c>
      <c r="C1000" s="80" t="s">
        <v>3037</v>
      </c>
      <c r="D1000" s="80"/>
      <c r="E1000" s="93" t="s">
        <v>3038</v>
      </c>
      <c r="F1000" s="80">
        <v>9.7</v>
      </c>
      <c r="G1000" s="80">
        <v>9.7</v>
      </c>
      <c r="H1000" s="81">
        <v>207.32</v>
      </c>
      <c r="I1000" s="93" t="s">
        <v>3039</v>
      </c>
      <c r="J1000" s="80">
        <v>13076143372</v>
      </c>
      <c r="K1000" s="80"/>
      <c r="L1000" s="80"/>
    </row>
    <row r="1001" ht="25" customHeight="1" spans="1:12">
      <c r="A1001" s="80">
        <v>997</v>
      </c>
      <c r="B1001" s="80" t="s">
        <v>2882</v>
      </c>
      <c r="C1001" s="80" t="s">
        <v>3040</v>
      </c>
      <c r="D1001" s="80"/>
      <c r="E1001" s="93" t="s">
        <v>3041</v>
      </c>
      <c r="F1001" s="80">
        <v>2.9</v>
      </c>
      <c r="G1001" s="80">
        <v>2.9</v>
      </c>
      <c r="H1001" s="81">
        <v>61.98</v>
      </c>
      <c r="I1001" s="93" t="s">
        <v>3042</v>
      </c>
      <c r="J1001" s="80">
        <v>13360983382</v>
      </c>
      <c r="K1001" s="80"/>
      <c r="L1001" s="80"/>
    </row>
    <row r="1002" ht="25" customHeight="1" spans="1:12">
      <c r="A1002" s="80">
        <v>998</v>
      </c>
      <c r="B1002" s="80" t="s">
        <v>2882</v>
      </c>
      <c r="C1002" s="80" t="s">
        <v>3043</v>
      </c>
      <c r="D1002" s="80"/>
      <c r="E1002" s="93" t="s">
        <v>3044</v>
      </c>
      <c r="F1002" s="80">
        <v>7.8</v>
      </c>
      <c r="G1002" s="80">
        <v>7.8</v>
      </c>
      <c r="H1002" s="81">
        <v>166.71</v>
      </c>
      <c r="I1002" s="93" t="s">
        <v>3045</v>
      </c>
      <c r="J1002" s="80">
        <v>15016239168</v>
      </c>
      <c r="K1002" s="80"/>
      <c r="L1002" s="80"/>
    </row>
    <row r="1003" ht="25" customHeight="1" spans="1:12">
      <c r="A1003" s="80">
        <v>999</v>
      </c>
      <c r="B1003" s="80" t="s">
        <v>2882</v>
      </c>
      <c r="C1003" s="80" t="s">
        <v>3046</v>
      </c>
      <c r="D1003" s="80"/>
      <c r="E1003" s="93" t="s">
        <v>3047</v>
      </c>
      <c r="F1003" s="80">
        <v>3.9</v>
      </c>
      <c r="G1003" s="80">
        <v>3.9</v>
      </c>
      <c r="H1003" s="81">
        <v>83.36</v>
      </c>
      <c r="I1003" s="93" t="s">
        <v>3048</v>
      </c>
      <c r="J1003" s="80">
        <v>3425784</v>
      </c>
      <c r="K1003" s="80"/>
      <c r="L1003" s="80"/>
    </row>
    <row r="1004" ht="25" customHeight="1" spans="1:12">
      <c r="A1004" s="80">
        <v>1000</v>
      </c>
      <c r="B1004" s="80" t="s">
        <v>2882</v>
      </c>
      <c r="C1004" s="80" t="s">
        <v>3049</v>
      </c>
      <c r="D1004" s="80"/>
      <c r="E1004" s="93" t="s">
        <v>3050</v>
      </c>
      <c r="F1004" s="80">
        <v>5.8</v>
      </c>
      <c r="G1004" s="80">
        <v>5.8</v>
      </c>
      <c r="H1004" s="81">
        <v>123.97</v>
      </c>
      <c r="I1004" s="93" t="s">
        <v>3051</v>
      </c>
      <c r="J1004" s="80">
        <v>15876230612</v>
      </c>
      <c r="K1004" s="80"/>
      <c r="L1004" s="80"/>
    </row>
    <row r="1005" ht="25" customHeight="1" spans="1:12">
      <c r="A1005" s="80">
        <v>1001</v>
      </c>
      <c r="B1005" s="80" t="s">
        <v>2882</v>
      </c>
      <c r="C1005" s="80" t="s">
        <v>3052</v>
      </c>
      <c r="D1005" s="80"/>
      <c r="E1005" s="93" t="s">
        <v>3053</v>
      </c>
      <c r="F1005" s="80">
        <v>1.9</v>
      </c>
      <c r="G1005" s="80">
        <v>1.9</v>
      </c>
      <c r="H1005" s="81">
        <v>40.61</v>
      </c>
      <c r="I1005" s="93" t="s">
        <v>3054</v>
      </c>
      <c r="J1005" s="80">
        <v>13650693101</v>
      </c>
      <c r="K1005" s="80"/>
      <c r="L1005" s="80"/>
    </row>
    <row r="1006" ht="25" customHeight="1" spans="1:12">
      <c r="A1006" s="80">
        <v>1002</v>
      </c>
      <c r="B1006" s="80" t="s">
        <v>2882</v>
      </c>
      <c r="C1006" s="80" t="s">
        <v>3055</v>
      </c>
      <c r="D1006" s="80"/>
      <c r="E1006" s="93" t="s">
        <v>3056</v>
      </c>
      <c r="F1006" s="80">
        <v>9.7</v>
      </c>
      <c r="G1006" s="80">
        <v>9.7</v>
      </c>
      <c r="H1006" s="81">
        <v>207.32</v>
      </c>
      <c r="I1006" s="93" t="s">
        <v>3057</v>
      </c>
      <c r="J1006" s="80">
        <v>13376772267</v>
      </c>
      <c r="K1006" s="80"/>
      <c r="L1006" s="80"/>
    </row>
    <row r="1007" ht="25" customHeight="1" spans="1:12">
      <c r="A1007" s="80">
        <v>1003</v>
      </c>
      <c r="B1007" s="80" t="s">
        <v>2882</v>
      </c>
      <c r="C1007" s="80" t="s">
        <v>3058</v>
      </c>
      <c r="D1007" s="80"/>
      <c r="E1007" s="80" t="s">
        <v>3059</v>
      </c>
      <c r="F1007" s="80">
        <v>2.9</v>
      </c>
      <c r="G1007" s="80">
        <v>2.9</v>
      </c>
      <c r="H1007" s="81">
        <v>61.98</v>
      </c>
      <c r="I1007" s="93" t="s">
        <v>3060</v>
      </c>
      <c r="J1007" s="80">
        <v>18218122985</v>
      </c>
      <c r="K1007" s="80"/>
      <c r="L1007" s="80"/>
    </row>
    <row r="1008" ht="25" customHeight="1" spans="1:12">
      <c r="A1008" s="80">
        <v>1004</v>
      </c>
      <c r="B1008" s="80" t="s">
        <v>2882</v>
      </c>
      <c r="C1008" s="80" t="s">
        <v>3061</v>
      </c>
      <c r="D1008" s="80"/>
      <c r="E1008" s="93" t="s">
        <v>3062</v>
      </c>
      <c r="F1008" s="80">
        <v>1.9</v>
      </c>
      <c r="G1008" s="80">
        <v>1.9</v>
      </c>
      <c r="H1008" s="81">
        <v>40.61</v>
      </c>
      <c r="I1008" s="93" t="s">
        <v>3063</v>
      </c>
      <c r="J1008" s="80">
        <v>15983010672</v>
      </c>
      <c r="K1008" s="80"/>
      <c r="L1008" s="80"/>
    </row>
    <row r="1009" ht="25" customHeight="1" spans="1:12">
      <c r="A1009" s="80">
        <v>1005</v>
      </c>
      <c r="B1009" s="80" t="s">
        <v>2882</v>
      </c>
      <c r="C1009" s="80" t="s">
        <v>3064</v>
      </c>
      <c r="D1009" s="80"/>
      <c r="E1009" s="93" t="s">
        <v>3065</v>
      </c>
      <c r="F1009" s="80">
        <v>2.9</v>
      </c>
      <c r="G1009" s="80">
        <v>2.9</v>
      </c>
      <c r="H1009" s="81">
        <v>61.98</v>
      </c>
      <c r="I1009" s="93" t="s">
        <v>3066</v>
      </c>
      <c r="J1009" s="80">
        <v>13169457343</v>
      </c>
      <c r="K1009" s="80"/>
      <c r="L1009" s="80"/>
    </row>
    <row r="1010" ht="25" customHeight="1" spans="1:12">
      <c r="A1010" s="80">
        <v>1006</v>
      </c>
      <c r="B1010" s="80" t="s">
        <v>2882</v>
      </c>
      <c r="C1010" s="80" t="s">
        <v>3061</v>
      </c>
      <c r="D1010" s="80"/>
      <c r="E1010" s="93" t="s">
        <v>3062</v>
      </c>
      <c r="F1010" s="80">
        <v>1.9</v>
      </c>
      <c r="G1010" s="80">
        <v>1.9</v>
      </c>
      <c r="H1010" s="81">
        <v>40.61</v>
      </c>
      <c r="I1010" s="93" t="s">
        <v>3067</v>
      </c>
      <c r="J1010" s="80">
        <v>15983010672</v>
      </c>
      <c r="K1010" s="80"/>
      <c r="L1010" s="80"/>
    </row>
    <row r="1011" ht="25" customHeight="1" spans="1:12">
      <c r="A1011" s="80">
        <v>1007</v>
      </c>
      <c r="B1011" s="80" t="s">
        <v>2882</v>
      </c>
      <c r="C1011" s="80" t="s">
        <v>3068</v>
      </c>
      <c r="D1011" s="80"/>
      <c r="E1011" s="93" t="s">
        <v>3069</v>
      </c>
      <c r="F1011" s="80">
        <v>2.9</v>
      </c>
      <c r="G1011" s="80">
        <v>2.9</v>
      </c>
      <c r="H1011" s="81">
        <v>61.98</v>
      </c>
      <c r="I1011" s="93" t="s">
        <v>3070</v>
      </c>
      <c r="J1011" s="80">
        <v>13539133173</v>
      </c>
      <c r="K1011" s="80"/>
      <c r="L1011" s="80"/>
    </row>
    <row r="1012" ht="25" customHeight="1" spans="1:12">
      <c r="A1012" s="80">
        <v>1008</v>
      </c>
      <c r="B1012" s="80" t="s">
        <v>2882</v>
      </c>
      <c r="C1012" s="80" t="s">
        <v>3071</v>
      </c>
      <c r="D1012" s="80"/>
      <c r="E1012" s="80" t="s">
        <v>3072</v>
      </c>
      <c r="F1012" s="80">
        <v>6.8</v>
      </c>
      <c r="G1012" s="80">
        <v>6.8</v>
      </c>
      <c r="H1012" s="81">
        <v>145.34</v>
      </c>
      <c r="I1012" s="93" t="s">
        <v>3073</v>
      </c>
      <c r="J1012" s="80">
        <v>18312076478</v>
      </c>
      <c r="K1012" s="80"/>
      <c r="L1012" s="80"/>
    </row>
    <row r="1013" ht="25" customHeight="1" spans="1:12">
      <c r="A1013" s="80">
        <v>1009</v>
      </c>
      <c r="B1013" s="80" t="s">
        <v>2882</v>
      </c>
      <c r="C1013" s="80" t="s">
        <v>3074</v>
      </c>
      <c r="D1013" s="80"/>
      <c r="E1013" s="80" t="s">
        <v>3075</v>
      </c>
      <c r="F1013" s="80">
        <v>3.9</v>
      </c>
      <c r="G1013" s="80">
        <v>3.9</v>
      </c>
      <c r="H1013" s="81">
        <v>83.36</v>
      </c>
      <c r="I1013" s="93" t="s">
        <v>3076</v>
      </c>
      <c r="J1013" s="80">
        <v>13690918643</v>
      </c>
      <c r="K1013" s="80"/>
      <c r="L1013" s="80"/>
    </row>
    <row r="1014" ht="25" customHeight="1" spans="1:12">
      <c r="A1014" s="80">
        <v>1010</v>
      </c>
      <c r="B1014" s="80" t="s">
        <v>2882</v>
      </c>
      <c r="C1014" s="80" t="s">
        <v>3077</v>
      </c>
      <c r="D1014" s="80"/>
      <c r="E1014" s="80" t="s">
        <v>3078</v>
      </c>
      <c r="F1014" s="80">
        <v>3.5</v>
      </c>
      <c r="G1014" s="80">
        <v>3.5</v>
      </c>
      <c r="H1014" s="81">
        <v>74.81</v>
      </c>
      <c r="I1014" s="93" t="s">
        <v>3079</v>
      </c>
      <c r="J1014" s="80">
        <v>18902774700</v>
      </c>
      <c r="K1014" s="80"/>
      <c r="L1014" s="80"/>
    </row>
    <row r="1015" ht="25" customHeight="1" spans="1:12">
      <c r="A1015" s="80">
        <v>1011</v>
      </c>
      <c r="B1015" s="80" t="s">
        <v>2882</v>
      </c>
      <c r="C1015" s="80" t="s">
        <v>3080</v>
      </c>
      <c r="D1015" s="80"/>
      <c r="E1015" s="93" t="s">
        <v>3081</v>
      </c>
      <c r="F1015" s="80">
        <v>2.9</v>
      </c>
      <c r="G1015" s="80">
        <v>2.9</v>
      </c>
      <c r="H1015" s="81">
        <v>61.98</v>
      </c>
      <c r="I1015" s="93" t="s">
        <v>3082</v>
      </c>
      <c r="J1015" s="80">
        <v>13642483449</v>
      </c>
      <c r="K1015" s="80"/>
      <c r="L1015" s="80"/>
    </row>
    <row r="1016" ht="25" customHeight="1" spans="1:12">
      <c r="A1016" s="80">
        <v>1012</v>
      </c>
      <c r="B1016" s="80" t="s">
        <v>2882</v>
      </c>
      <c r="C1016" s="80" t="s">
        <v>3083</v>
      </c>
      <c r="D1016" s="80"/>
      <c r="E1016" s="93" t="s">
        <v>3084</v>
      </c>
      <c r="F1016" s="80">
        <v>5.8</v>
      </c>
      <c r="G1016" s="80">
        <v>5.8</v>
      </c>
      <c r="H1016" s="81">
        <v>123.97</v>
      </c>
      <c r="I1016" s="93" t="s">
        <v>3085</v>
      </c>
      <c r="J1016" s="80">
        <v>13690917936</v>
      </c>
      <c r="K1016" s="80"/>
      <c r="L1016" s="80"/>
    </row>
    <row r="1017" ht="25" customHeight="1" spans="1:12">
      <c r="A1017" s="80">
        <v>1013</v>
      </c>
      <c r="B1017" s="80" t="s">
        <v>2882</v>
      </c>
      <c r="C1017" s="80" t="s">
        <v>3086</v>
      </c>
      <c r="D1017" s="80"/>
      <c r="E1017" s="93" t="s">
        <v>3087</v>
      </c>
      <c r="F1017" s="80">
        <v>5.8</v>
      </c>
      <c r="G1017" s="80">
        <v>5.8</v>
      </c>
      <c r="H1017" s="81">
        <v>123.97</v>
      </c>
      <c r="I1017" s="93" t="s">
        <v>3088</v>
      </c>
      <c r="J1017" s="80">
        <v>15107621636</v>
      </c>
      <c r="K1017" s="80"/>
      <c r="L1017" s="80"/>
    </row>
    <row r="1018" ht="25" customHeight="1" spans="1:12">
      <c r="A1018" s="80">
        <v>1014</v>
      </c>
      <c r="B1018" s="80" t="s">
        <v>2882</v>
      </c>
      <c r="C1018" s="80" t="s">
        <v>3089</v>
      </c>
      <c r="D1018" s="80"/>
      <c r="E1018" s="93" t="s">
        <v>3090</v>
      </c>
      <c r="F1018" s="80">
        <v>6.6</v>
      </c>
      <c r="G1018" s="80">
        <v>6.6</v>
      </c>
      <c r="H1018" s="81">
        <v>141.07</v>
      </c>
      <c r="I1018" s="93" t="s">
        <v>3091</v>
      </c>
      <c r="J1018" s="80">
        <v>15220484331</v>
      </c>
      <c r="K1018" s="80"/>
      <c r="L1018" s="80"/>
    </row>
    <row r="1019" ht="25" customHeight="1" spans="1:12">
      <c r="A1019" s="80">
        <v>1015</v>
      </c>
      <c r="B1019" s="80" t="s">
        <v>2882</v>
      </c>
      <c r="C1019" s="80" t="s">
        <v>3092</v>
      </c>
      <c r="D1019" s="80"/>
      <c r="E1019" s="93" t="s">
        <v>3093</v>
      </c>
      <c r="F1019" s="80">
        <v>7.8</v>
      </c>
      <c r="G1019" s="80">
        <v>7.8</v>
      </c>
      <c r="H1019" s="81">
        <v>166.71</v>
      </c>
      <c r="I1019" s="93" t="s">
        <v>3094</v>
      </c>
      <c r="J1019" s="80">
        <v>18219339769</v>
      </c>
      <c r="K1019" s="80"/>
      <c r="L1019" s="80"/>
    </row>
    <row r="1020" ht="25" customHeight="1" spans="1:12">
      <c r="A1020" s="80">
        <v>1016</v>
      </c>
      <c r="B1020" s="80" t="s">
        <v>2882</v>
      </c>
      <c r="C1020" s="80" t="s">
        <v>3095</v>
      </c>
      <c r="D1020" s="80"/>
      <c r="E1020" s="93" t="s">
        <v>3096</v>
      </c>
      <c r="F1020" s="80">
        <v>3.9</v>
      </c>
      <c r="G1020" s="80">
        <v>3.9</v>
      </c>
      <c r="H1020" s="81">
        <v>83.36</v>
      </c>
      <c r="I1020" s="93" t="s">
        <v>3097</v>
      </c>
      <c r="J1020" s="80">
        <v>18218837869</v>
      </c>
      <c r="K1020" s="80"/>
      <c r="L1020" s="80"/>
    </row>
    <row r="1021" ht="25" customHeight="1" spans="1:12">
      <c r="A1021" s="80">
        <v>1017</v>
      </c>
      <c r="B1021" s="80" t="s">
        <v>2882</v>
      </c>
      <c r="C1021" s="80" t="s">
        <v>3098</v>
      </c>
      <c r="D1021" s="80"/>
      <c r="E1021" s="93" t="s">
        <v>3099</v>
      </c>
      <c r="F1021" s="80">
        <v>96.9</v>
      </c>
      <c r="G1021" s="80">
        <v>96.9</v>
      </c>
      <c r="H1021" s="81">
        <v>2071.09</v>
      </c>
      <c r="I1021" s="93" t="s">
        <v>3100</v>
      </c>
      <c r="J1021" s="80" t="s">
        <v>3101</v>
      </c>
      <c r="K1021" s="80"/>
      <c r="L1021" s="80"/>
    </row>
    <row r="1022" ht="25" customHeight="1" spans="1:12">
      <c r="A1022" s="80">
        <v>1018</v>
      </c>
      <c r="B1022" s="80" t="s">
        <v>2882</v>
      </c>
      <c r="C1022" s="80" t="s">
        <v>3102</v>
      </c>
      <c r="D1022" s="80"/>
      <c r="E1022" s="93" t="s">
        <v>3103</v>
      </c>
      <c r="F1022" s="80">
        <v>67.9</v>
      </c>
      <c r="G1022" s="80">
        <v>67.9</v>
      </c>
      <c r="H1022" s="81">
        <v>1451.26</v>
      </c>
      <c r="I1022" s="93" t="s">
        <v>3104</v>
      </c>
      <c r="J1022" s="80">
        <v>13553246816</v>
      </c>
      <c r="K1022" s="80"/>
      <c r="L1022" s="80"/>
    </row>
    <row r="1023" ht="25" customHeight="1" spans="1:12">
      <c r="A1023" s="80">
        <v>1019</v>
      </c>
      <c r="B1023" s="80" t="s">
        <v>2882</v>
      </c>
      <c r="C1023" s="80" t="s">
        <v>3105</v>
      </c>
      <c r="D1023" s="80"/>
      <c r="E1023" s="93" t="s">
        <v>3106</v>
      </c>
      <c r="F1023" s="80">
        <v>387.6</v>
      </c>
      <c r="G1023" s="80">
        <v>387.6</v>
      </c>
      <c r="H1023" s="81">
        <v>8284.37</v>
      </c>
      <c r="I1023" s="93" t="s">
        <v>3107</v>
      </c>
      <c r="J1023" s="80">
        <v>17728663088</v>
      </c>
      <c r="K1023" s="80"/>
      <c r="L1023" s="80"/>
    </row>
    <row r="1024" ht="25" customHeight="1" spans="1:12">
      <c r="A1024" s="80">
        <v>1020</v>
      </c>
      <c r="B1024" s="80" t="s">
        <v>3108</v>
      </c>
      <c r="C1024" s="80" t="s">
        <v>3109</v>
      </c>
      <c r="D1024" s="80">
        <v>5</v>
      </c>
      <c r="E1024" s="93" t="s">
        <v>3110</v>
      </c>
      <c r="F1024" s="80">
        <v>4.8</v>
      </c>
      <c r="G1024" s="80">
        <v>4.8</v>
      </c>
      <c r="H1024" s="81">
        <v>102.59</v>
      </c>
      <c r="I1024" s="80" t="s">
        <v>3111</v>
      </c>
      <c r="J1024" s="80">
        <v>18676201848</v>
      </c>
      <c r="K1024" s="80"/>
      <c r="L1024" s="80"/>
    </row>
    <row r="1025" ht="25" customHeight="1" spans="1:12">
      <c r="A1025" s="80">
        <v>1021</v>
      </c>
      <c r="B1025" s="80" t="s">
        <v>3108</v>
      </c>
      <c r="C1025" s="80" t="s">
        <v>3112</v>
      </c>
      <c r="D1025" s="80">
        <v>6</v>
      </c>
      <c r="E1025" s="93" t="s">
        <v>3113</v>
      </c>
      <c r="F1025" s="80">
        <v>1.9</v>
      </c>
      <c r="G1025" s="80">
        <v>1.9</v>
      </c>
      <c r="H1025" s="81">
        <v>40.61</v>
      </c>
      <c r="I1025" s="80" t="s">
        <v>3114</v>
      </c>
      <c r="J1025" s="80">
        <v>17833798345</v>
      </c>
      <c r="K1025" s="80"/>
      <c r="L1025" s="80"/>
    </row>
    <row r="1026" ht="25" customHeight="1" spans="1:12">
      <c r="A1026" s="80">
        <v>1022</v>
      </c>
      <c r="B1026" s="80" t="s">
        <v>3108</v>
      </c>
      <c r="C1026" s="80" t="s">
        <v>3115</v>
      </c>
      <c r="D1026" s="80">
        <v>5</v>
      </c>
      <c r="E1026" s="93" t="s">
        <v>3116</v>
      </c>
      <c r="F1026" s="80">
        <v>7.8</v>
      </c>
      <c r="G1026" s="80">
        <v>7.8</v>
      </c>
      <c r="H1026" s="81">
        <v>166.71</v>
      </c>
      <c r="I1026" s="80" t="s">
        <v>3117</v>
      </c>
      <c r="J1026" s="80">
        <v>18027904307</v>
      </c>
      <c r="K1026" s="80"/>
      <c r="L1026" s="80"/>
    </row>
    <row r="1027" ht="25" customHeight="1" spans="1:12">
      <c r="A1027" s="80">
        <v>1023</v>
      </c>
      <c r="B1027" s="80" t="s">
        <v>3108</v>
      </c>
      <c r="C1027" s="80" t="s">
        <v>3118</v>
      </c>
      <c r="D1027" s="80">
        <v>5</v>
      </c>
      <c r="E1027" s="80" t="s">
        <v>3119</v>
      </c>
      <c r="F1027" s="80">
        <v>1</v>
      </c>
      <c r="G1027" s="80">
        <v>1</v>
      </c>
      <c r="H1027" s="81">
        <v>21.37</v>
      </c>
      <c r="I1027" s="80" t="s">
        <v>3120</v>
      </c>
      <c r="J1027" s="80">
        <v>13217628210</v>
      </c>
      <c r="K1027" s="80"/>
      <c r="L1027" s="80"/>
    </row>
    <row r="1028" ht="25" customHeight="1" spans="1:12">
      <c r="A1028" s="80">
        <v>1024</v>
      </c>
      <c r="B1028" s="80" t="s">
        <v>3108</v>
      </c>
      <c r="C1028" s="80" t="s">
        <v>3121</v>
      </c>
      <c r="D1028" s="80">
        <v>6</v>
      </c>
      <c r="E1028" s="80" t="s">
        <v>3122</v>
      </c>
      <c r="F1028" s="80">
        <v>12.6</v>
      </c>
      <c r="G1028" s="80">
        <v>12.6</v>
      </c>
      <c r="H1028" s="81">
        <v>269.31</v>
      </c>
      <c r="I1028" s="93" t="s">
        <v>3123</v>
      </c>
      <c r="J1028" s="80">
        <v>18376226725</v>
      </c>
      <c r="K1028" s="80"/>
      <c r="L1028" s="80"/>
    </row>
    <row r="1029" ht="25" customHeight="1" spans="1:12">
      <c r="A1029" s="80">
        <v>1025</v>
      </c>
      <c r="B1029" s="80" t="s">
        <v>3108</v>
      </c>
      <c r="C1029" s="80" t="s">
        <v>3124</v>
      </c>
      <c r="D1029" s="80">
        <v>3</v>
      </c>
      <c r="E1029" s="80" t="s">
        <v>3125</v>
      </c>
      <c r="F1029" s="80">
        <v>1.9</v>
      </c>
      <c r="G1029" s="80">
        <v>1.9</v>
      </c>
      <c r="H1029" s="81">
        <v>40.61</v>
      </c>
      <c r="I1029" s="93" t="s">
        <v>3126</v>
      </c>
      <c r="J1029" s="80">
        <v>13690906880</v>
      </c>
      <c r="K1029" s="80"/>
      <c r="L1029" s="80"/>
    </row>
    <row r="1030" ht="25" customHeight="1" spans="1:12">
      <c r="A1030" s="80">
        <v>1026</v>
      </c>
      <c r="B1030" s="80" t="s">
        <v>3108</v>
      </c>
      <c r="C1030" s="80" t="s">
        <v>3127</v>
      </c>
      <c r="D1030" s="80">
        <v>5</v>
      </c>
      <c r="E1030" s="80" t="s">
        <v>3128</v>
      </c>
      <c r="F1030" s="80">
        <v>1.9</v>
      </c>
      <c r="G1030" s="80">
        <v>1.9</v>
      </c>
      <c r="H1030" s="81">
        <v>40.61</v>
      </c>
      <c r="I1030" s="93" t="s">
        <v>3129</v>
      </c>
      <c r="J1030" s="80">
        <v>13824530005</v>
      </c>
      <c r="K1030" s="80"/>
      <c r="L1030" s="80"/>
    </row>
    <row r="1031" ht="25" customHeight="1" spans="1:12">
      <c r="A1031" s="80">
        <v>1027</v>
      </c>
      <c r="B1031" s="80" t="s">
        <v>3108</v>
      </c>
      <c r="C1031" s="80" t="s">
        <v>3130</v>
      </c>
      <c r="D1031" s="80">
        <v>9</v>
      </c>
      <c r="E1031" s="80" t="s">
        <v>3131</v>
      </c>
      <c r="F1031" s="80">
        <v>6.8</v>
      </c>
      <c r="G1031" s="80">
        <v>6.8</v>
      </c>
      <c r="H1031" s="81">
        <v>145.34</v>
      </c>
      <c r="I1031" s="93" t="s">
        <v>3132</v>
      </c>
      <c r="J1031" s="80">
        <v>18312579435</v>
      </c>
      <c r="K1031" s="80"/>
      <c r="L1031" s="80"/>
    </row>
    <row r="1032" ht="25" customHeight="1" spans="1:12">
      <c r="A1032" s="80">
        <v>1028</v>
      </c>
      <c r="B1032" s="80" t="s">
        <v>3108</v>
      </c>
      <c r="C1032" s="80" t="s">
        <v>3133</v>
      </c>
      <c r="D1032" s="80">
        <v>5</v>
      </c>
      <c r="E1032" s="80" t="s">
        <v>3134</v>
      </c>
      <c r="F1032" s="80">
        <v>5.8</v>
      </c>
      <c r="G1032" s="80">
        <v>5.8</v>
      </c>
      <c r="H1032" s="81">
        <v>123.97</v>
      </c>
      <c r="I1032" s="80" t="s">
        <v>3135</v>
      </c>
      <c r="J1032" s="80">
        <v>13536798031</v>
      </c>
      <c r="K1032" s="80"/>
      <c r="L1032" s="80"/>
    </row>
    <row r="1033" ht="25" customHeight="1" spans="1:12">
      <c r="A1033" s="80">
        <v>1029</v>
      </c>
      <c r="B1033" s="80" t="s">
        <v>3108</v>
      </c>
      <c r="C1033" s="80" t="s">
        <v>3136</v>
      </c>
      <c r="D1033" s="80">
        <v>7</v>
      </c>
      <c r="E1033" s="80" t="s">
        <v>3137</v>
      </c>
      <c r="F1033" s="80">
        <v>7.8</v>
      </c>
      <c r="G1033" s="80">
        <v>7.8</v>
      </c>
      <c r="H1033" s="81">
        <v>166.71</v>
      </c>
      <c r="I1033" s="93" t="s">
        <v>3138</v>
      </c>
      <c r="J1033" s="80">
        <v>13553255244</v>
      </c>
      <c r="K1033" s="80"/>
      <c r="L1033" s="80"/>
    </row>
    <row r="1034" ht="25" customHeight="1" spans="1:12">
      <c r="A1034" s="80">
        <v>1030</v>
      </c>
      <c r="B1034" s="80" t="s">
        <v>3108</v>
      </c>
      <c r="C1034" s="80" t="s">
        <v>3139</v>
      </c>
      <c r="D1034" s="80">
        <v>5</v>
      </c>
      <c r="E1034" s="80" t="s">
        <v>3140</v>
      </c>
      <c r="F1034" s="80">
        <v>1.6</v>
      </c>
      <c r="G1034" s="80">
        <v>1.6</v>
      </c>
      <c r="H1034" s="81">
        <v>34.2</v>
      </c>
      <c r="I1034" s="93" t="s">
        <v>3141</v>
      </c>
      <c r="J1034" s="80">
        <v>13620242443</v>
      </c>
      <c r="K1034" s="80"/>
      <c r="L1034" s="80"/>
    </row>
    <row r="1035" ht="25" customHeight="1" spans="1:12">
      <c r="A1035" s="80">
        <v>1031</v>
      </c>
      <c r="B1035" s="80" t="s">
        <v>3108</v>
      </c>
      <c r="C1035" s="80" t="s">
        <v>3142</v>
      </c>
      <c r="D1035" s="80">
        <v>6</v>
      </c>
      <c r="E1035" s="80" t="s">
        <v>3143</v>
      </c>
      <c r="F1035" s="80">
        <v>0.8</v>
      </c>
      <c r="G1035" s="80">
        <v>0.8</v>
      </c>
      <c r="H1035" s="81">
        <v>17.1</v>
      </c>
      <c r="I1035" s="93" t="s">
        <v>3144</v>
      </c>
      <c r="J1035" s="80">
        <v>15360263684</v>
      </c>
      <c r="K1035" s="80"/>
      <c r="L1035" s="80"/>
    </row>
    <row r="1036" ht="25" customHeight="1" spans="1:12">
      <c r="A1036" s="80">
        <v>1032</v>
      </c>
      <c r="B1036" s="80" t="s">
        <v>3108</v>
      </c>
      <c r="C1036" s="80" t="s">
        <v>3145</v>
      </c>
      <c r="D1036" s="80">
        <v>8</v>
      </c>
      <c r="E1036" s="80" t="s">
        <v>3146</v>
      </c>
      <c r="F1036" s="80">
        <v>1.9</v>
      </c>
      <c r="G1036" s="80">
        <v>1.9</v>
      </c>
      <c r="H1036" s="81">
        <v>40.61</v>
      </c>
      <c r="I1036" s="80" t="s">
        <v>3147</v>
      </c>
      <c r="J1036" s="80">
        <v>13172775449</v>
      </c>
      <c r="K1036" s="80"/>
      <c r="L1036" s="80"/>
    </row>
    <row r="1037" ht="25" customHeight="1" spans="1:12">
      <c r="A1037" s="80">
        <v>1033</v>
      </c>
      <c r="B1037" s="80" t="s">
        <v>3108</v>
      </c>
      <c r="C1037" s="80" t="s">
        <v>3148</v>
      </c>
      <c r="D1037" s="80">
        <v>5</v>
      </c>
      <c r="E1037" s="80" t="s">
        <v>3149</v>
      </c>
      <c r="F1037" s="80">
        <v>1.4</v>
      </c>
      <c r="G1037" s="80">
        <v>1.4</v>
      </c>
      <c r="H1037" s="81">
        <v>29.92</v>
      </c>
      <c r="I1037" s="80" t="s">
        <v>3150</v>
      </c>
      <c r="J1037" s="80">
        <v>15815440838</v>
      </c>
      <c r="K1037" s="80"/>
      <c r="L1037" s="80"/>
    </row>
    <row r="1038" ht="25" customHeight="1" spans="1:12">
      <c r="A1038" s="80">
        <v>1034</v>
      </c>
      <c r="B1038" s="80" t="s">
        <v>3108</v>
      </c>
      <c r="C1038" s="80" t="s">
        <v>3151</v>
      </c>
      <c r="D1038" s="80">
        <v>10</v>
      </c>
      <c r="E1038" s="80" t="s">
        <v>3152</v>
      </c>
      <c r="F1038" s="80">
        <v>1.9</v>
      </c>
      <c r="G1038" s="80">
        <v>1.9</v>
      </c>
      <c r="H1038" s="81">
        <v>40.61</v>
      </c>
      <c r="I1038" s="80" t="s">
        <v>3153</v>
      </c>
      <c r="J1038" s="80">
        <v>13035728669</v>
      </c>
      <c r="K1038" s="80"/>
      <c r="L1038" s="80"/>
    </row>
    <row r="1039" ht="25" customHeight="1" spans="1:12">
      <c r="A1039" s="80">
        <v>1035</v>
      </c>
      <c r="B1039" s="80" t="s">
        <v>3108</v>
      </c>
      <c r="C1039" s="80" t="s">
        <v>3154</v>
      </c>
      <c r="D1039" s="80">
        <v>4</v>
      </c>
      <c r="E1039" s="80" t="s">
        <v>3155</v>
      </c>
      <c r="F1039" s="80">
        <v>1.6</v>
      </c>
      <c r="G1039" s="80">
        <v>1.6</v>
      </c>
      <c r="H1039" s="81">
        <v>34.2</v>
      </c>
      <c r="I1039" s="80" t="s">
        <v>3156</v>
      </c>
      <c r="J1039" s="80">
        <v>13829380212</v>
      </c>
      <c r="K1039" s="80"/>
      <c r="L1039" s="80"/>
    </row>
    <row r="1040" ht="25" customHeight="1" spans="1:12">
      <c r="A1040" s="80">
        <v>1036</v>
      </c>
      <c r="B1040" s="80" t="s">
        <v>3108</v>
      </c>
      <c r="C1040" s="80" t="s">
        <v>1993</v>
      </c>
      <c r="D1040" s="80">
        <v>4</v>
      </c>
      <c r="E1040" s="80" t="s">
        <v>3157</v>
      </c>
      <c r="F1040" s="80">
        <v>1.4</v>
      </c>
      <c r="G1040" s="80">
        <v>1.4</v>
      </c>
      <c r="H1040" s="81">
        <v>29.92</v>
      </c>
      <c r="I1040" s="80" t="s">
        <v>3158</v>
      </c>
      <c r="J1040" s="80">
        <v>13025305327</v>
      </c>
      <c r="K1040" s="80"/>
      <c r="L1040" s="80"/>
    </row>
    <row r="1041" ht="25" customHeight="1" spans="1:12">
      <c r="A1041" s="80">
        <v>1037</v>
      </c>
      <c r="B1041" s="80" t="s">
        <v>3108</v>
      </c>
      <c r="C1041" s="80" t="s">
        <v>3159</v>
      </c>
      <c r="D1041" s="80">
        <v>5</v>
      </c>
      <c r="E1041" s="80" t="s">
        <v>3160</v>
      </c>
      <c r="F1041" s="80">
        <v>1.6</v>
      </c>
      <c r="G1041" s="80">
        <v>1.6</v>
      </c>
      <c r="H1041" s="81">
        <v>34.2</v>
      </c>
      <c r="I1041" s="80" t="s">
        <v>3161</v>
      </c>
      <c r="J1041" s="80">
        <v>18998751459</v>
      </c>
      <c r="K1041" s="80"/>
      <c r="L1041" s="80"/>
    </row>
    <row r="1042" ht="25" customHeight="1" spans="1:12">
      <c r="A1042" s="80">
        <v>1038</v>
      </c>
      <c r="B1042" s="80" t="s">
        <v>3108</v>
      </c>
      <c r="C1042" s="80" t="s">
        <v>3162</v>
      </c>
      <c r="D1042" s="80">
        <v>20</v>
      </c>
      <c r="E1042" s="80" t="s">
        <v>3163</v>
      </c>
      <c r="F1042" s="80">
        <v>2.9</v>
      </c>
      <c r="G1042" s="80">
        <v>2.9</v>
      </c>
      <c r="H1042" s="81">
        <v>61.98</v>
      </c>
      <c r="I1042" s="80" t="s">
        <v>3164</v>
      </c>
      <c r="J1042" s="80">
        <v>18923690225</v>
      </c>
      <c r="K1042" s="80"/>
      <c r="L1042" s="80"/>
    </row>
    <row r="1043" ht="25" customHeight="1" spans="1:12">
      <c r="A1043" s="80">
        <v>1039</v>
      </c>
      <c r="B1043" s="80" t="s">
        <v>3108</v>
      </c>
      <c r="C1043" s="80" t="s">
        <v>3165</v>
      </c>
      <c r="D1043" s="80">
        <v>2</v>
      </c>
      <c r="E1043" s="80" t="s">
        <v>3166</v>
      </c>
      <c r="F1043" s="80">
        <v>1.9</v>
      </c>
      <c r="G1043" s="80">
        <v>1.9</v>
      </c>
      <c r="H1043" s="81">
        <v>40.61</v>
      </c>
      <c r="I1043" s="80" t="s">
        <v>3167</v>
      </c>
      <c r="J1043" s="80">
        <v>13827842955</v>
      </c>
      <c r="K1043" s="80"/>
      <c r="L1043" s="80"/>
    </row>
    <row r="1044" ht="25" customHeight="1" spans="1:12">
      <c r="A1044" s="80">
        <v>1040</v>
      </c>
      <c r="B1044" s="80" t="s">
        <v>3108</v>
      </c>
      <c r="C1044" s="80" t="s">
        <v>3168</v>
      </c>
      <c r="D1044" s="80">
        <v>4</v>
      </c>
      <c r="E1044" s="80" t="s">
        <v>3169</v>
      </c>
      <c r="F1044" s="80">
        <v>1.2</v>
      </c>
      <c r="G1044" s="80">
        <v>1.2</v>
      </c>
      <c r="H1044" s="81">
        <v>25.65</v>
      </c>
      <c r="I1044" s="80" t="s">
        <v>3170</v>
      </c>
      <c r="J1044" s="80">
        <v>13620244316</v>
      </c>
      <c r="K1044" s="80"/>
      <c r="L1044" s="80"/>
    </row>
    <row r="1045" ht="25" customHeight="1" spans="1:12">
      <c r="A1045" s="80">
        <v>1041</v>
      </c>
      <c r="B1045" s="80" t="s">
        <v>3108</v>
      </c>
      <c r="C1045" s="80" t="s">
        <v>3171</v>
      </c>
      <c r="D1045" s="80">
        <v>5</v>
      </c>
      <c r="E1045" s="80" t="s">
        <v>3172</v>
      </c>
      <c r="F1045" s="80">
        <v>2.3</v>
      </c>
      <c r="G1045" s="80">
        <v>2.3</v>
      </c>
      <c r="H1045" s="81">
        <v>49.16</v>
      </c>
      <c r="I1045" s="80" t="s">
        <v>3173</v>
      </c>
      <c r="J1045" s="80">
        <v>15819281304</v>
      </c>
      <c r="K1045" s="80"/>
      <c r="L1045" s="80"/>
    </row>
    <row r="1046" ht="25" customHeight="1" spans="1:12">
      <c r="A1046" s="80">
        <v>1042</v>
      </c>
      <c r="B1046" s="80" t="s">
        <v>3108</v>
      </c>
      <c r="C1046" s="80" t="s">
        <v>3174</v>
      </c>
      <c r="D1046" s="80">
        <v>1</v>
      </c>
      <c r="E1046" s="80" t="s">
        <v>3175</v>
      </c>
      <c r="F1046" s="80">
        <v>1.9</v>
      </c>
      <c r="G1046" s="80">
        <v>1.9</v>
      </c>
      <c r="H1046" s="81">
        <v>40.61</v>
      </c>
      <c r="I1046" s="80" t="s">
        <v>3176</v>
      </c>
      <c r="J1046" s="80">
        <v>15976716635</v>
      </c>
      <c r="K1046" s="80"/>
      <c r="L1046" s="80"/>
    </row>
    <row r="1047" ht="25" customHeight="1" spans="1:12">
      <c r="A1047" s="80">
        <v>1043</v>
      </c>
      <c r="B1047" s="80" t="s">
        <v>3108</v>
      </c>
      <c r="C1047" s="80" t="s">
        <v>3177</v>
      </c>
      <c r="D1047" s="80">
        <v>3</v>
      </c>
      <c r="E1047" s="80" t="s">
        <v>3172</v>
      </c>
      <c r="F1047" s="80">
        <v>1.4</v>
      </c>
      <c r="G1047" s="80">
        <v>1.4</v>
      </c>
      <c r="H1047" s="81">
        <v>29.92</v>
      </c>
      <c r="I1047" s="80" t="s">
        <v>3178</v>
      </c>
      <c r="J1047" s="80"/>
      <c r="K1047" s="80"/>
      <c r="L1047" s="80"/>
    </row>
    <row r="1048" ht="25" customHeight="1" spans="1:12">
      <c r="A1048" s="80">
        <v>1044</v>
      </c>
      <c r="B1048" s="80" t="s">
        <v>3108</v>
      </c>
      <c r="C1048" s="80" t="s">
        <v>3179</v>
      </c>
      <c r="D1048" s="80">
        <v>5</v>
      </c>
      <c r="E1048" s="80" t="s">
        <v>3180</v>
      </c>
      <c r="F1048" s="80">
        <v>1.9</v>
      </c>
      <c r="G1048" s="80">
        <v>1.9</v>
      </c>
      <c r="H1048" s="81">
        <v>40.61</v>
      </c>
      <c r="I1048" s="80" t="s">
        <v>3181</v>
      </c>
      <c r="J1048" s="80">
        <v>13750277405</v>
      </c>
      <c r="K1048" s="80"/>
      <c r="L1048" s="80"/>
    </row>
    <row r="1049" ht="25" customHeight="1" spans="1:12">
      <c r="A1049" s="80">
        <v>1045</v>
      </c>
      <c r="B1049" s="80" t="s">
        <v>3108</v>
      </c>
      <c r="C1049" s="80" t="s">
        <v>3182</v>
      </c>
      <c r="D1049" s="80">
        <v>7</v>
      </c>
      <c r="E1049" s="93" t="s">
        <v>3183</v>
      </c>
      <c r="F1049" s="80">
        <v>2.5</v>
      </c>
      <c r="G1049" s="80">
        <v>2.5</v>
      </c>
      <c r="H1049" s="81">
        <v>53.43</v>
      </c>
      <c r="I1049" s="93" t="s">
        <v>3184</v>
      </c>
      <c r="J1049" s="80">
        <v>18038505235</v>
      </c>
      <c r="K1049" s="80"/>
      <c r="L1049" s="80"/>
    </row>
    <row r="1050" ht="25" customHeight="1" spans="1:12">
      <c r="A1050" s="80">
        <v>1046</v>
      </c>
      <c r="B1050" s="80" t="s">
        <v>3108</v>
      </c>
      <c r="C1050" s="80" t="s">
        <v>3185</v>
      </c>
      <c r="D1050" s="80">
        <v>6</v>
      </c>
      <c r="E1050" s="93" t="s">
        <v>3186</v>
      </c>
      <c r="F1050" s="80">
        <v>1.9</v>
      </c>
      <c r="G1050" s="80">
        <v>1.9</v>
      </c>
      <c r="H1050" s="81">
        <v>40.61</v>
      </c>
      <c r="I1050" s="93" t="s">
        <v>3187</v>
      </c>
      <c r="J1050" s="80">
        <v>13376773860</v>
      </c>
      <c r="K1050" s="80"/>
      <c r="L1050" s="80"/>
    </row>
    <row r="1051" ht="25" customHeight="1" spans="1:12">
      <c r="A1051" s="80">
        <v>1047</v>
      </c>
      <c r="B1051" s="80" t="s">
        <v>3108</v>
      </c>
      <c r="C1051" s="80" t="s">
        <v>3188</v>
      </c>
      <c r="D1051" s="80">
        <v>7</v>
      </c>
      <c r="E1051" s="93" t="s">
        <v>3189</v>
      </c>
      <c r="F1051" s="80">
        <v>1</v>
      </c>
      <c r="G1051" s="80">
        <v>1</v>
      </c>
      <c r="H1051" s="81">
        <v>21.37</v>
      </c>
      <c r="I1051" s="80" t="s">
        <v>3190</v>
      </c>
      <c r="J1051" s="80">
        <v>13535758080</v>
      </c>
      <c r="K1051" s="80"/>
      <c r="L1051" s="80"/>
    </row>
    <row r="1052" ht="25" customHeight="1" spans="1:12">
      <c r="A1052" s="80">
        <v>1048</v>
      </c>
      <c r="B1052" s="80" t="s">
        <v>3108</v>
      </c>
      <c r="C1052" s="80" t="s">
        <v>3191</v>
      </c>
      <c r="D1052" s="80">
        <v>13</v>
      </c>
      <c r="E1052" s="93" t="s">
        <v>3192</v>
      </c>
      <c r="F1052" s="80">
        <v>2.3</v>
      </c>
      <c r="G1052" s="80">
        <v>2.3</v>
      </c>
      <c r="H1052" s="81">
        <v>49.16</v>
      </c>
      <c r="I1052" s="93" t="s">
        <v>3193</v>
      </c>
      <c r="J1052" s="80">
        <v>18038506089</v>
      </c>
      <c r="K1052" s="80"/>
      <c r="L1052" s="80"/>
    </row>
    <row r="1053" ht="25" customHeight="1" spans="1:12">
      <c r="A1053" s="80">
        <v>1049</v>
      </c>
      <c r="B1053" s="80" t="s">
        <v>3108</v>
      </c>
      <c r="C1053" s="80" t="s">
        <v>3194</v>
      </c>
      <c r="D1053" s="80">
        <v>6</v>
      </c>
      <c r="E1053" s="93" t="s">
        <v>3195</v>
      </c>
      <c r="F1053" s="80">
        <v>1.9</v>
      </c>
      <c r="G1053" s="80">
        <v>1.9</v>
      </c>
      <c r="H1053" s="81">
        <v>40.61</v>
      </c>
      <c r="I1053" s="93" t="s">
        <v>3196</v>
      </c>
      <c r="J1053" s="80">
        <v>18312276097</v>
      </c>
      <c r="K1053" s="80"/>
      <c r="L1053" s="80"/>
    </row>
    <row r="1054" ht="25" customHeight="1" spans="1:12">
      <c r="A1054" s="80">
        <v>1050</v>
      </c>
      <c r="B1054" s="80" t="s">
        <v>3108</v>
      </c>
      <c r="C1054" s="80" t="s">
        <v>3197</v>
      </c>
      <c r="D1054" s="80">
        <v>6</v>
      </c>
      <c r="E1054" s="93" t="s">
        <v>3198</v>
      </c>
      <c r="F1054" s="80">
        <v>5.8</v>
      </c>
      <c r="G1054" s="80">
        <v>5.8</v>
      </c>
      <c r="H1054" s="81">
        <v>123.97</v>
      </c>
      <c r="I1054" s="93" t="s">
        <v>3199</v>
      </c>
      <c r="J1054" s="80">
        <v>15216900100</v>
      </c>
      <c r="K1054" s="80"/>
      <c r="L1054" s="80"/>
    </row>
    <row r="1055" ht="25" customHeight="1" spans="1:12">
      <c r="A1055" s="80">
        <v>1051</v>
      </c>
      <c r="B1055" s="80" t="s">
        <v>3108</v>
      </c>
      <c r="C1055" s="80" t="s">
        <v>3200</v>
      </c>
      <c r="D1055" s="80">
        <v>5</v>
      </c>
      <c r="E1055" s="93" t="s">
        <v>3201</v>
      </c>
      <c r="F1055" s="80">
        <v>1.9</v>
      </c>
      <c r="G1055" s="80">
        <v>1.9</v>
      </c>
      <c r="H1055" s="81">
        <v>40.61</v>
      </c>
      <c r="I1055" s="80" t="s">
        <v>3202</v>
      </c>
      <c r="J1055" s="80">
        <v>18927006257</v>
      </c>
      <c r="K1055" s="80"/>
      <c r="L1055" s="80"/>
    </row>
    <row r="1056" ht="25" customHeight="1" spans="1:12">
      <c r="A1056" s="80">
        <v>1052</v>
      </c>
      <c r="B1056" s="80" t="s">
        <v>3108</v>
      </c>
      <c r="C1056" s="80" t="s">
        <v>3203</v>
      </c>
      <c r="D1056" s="80">
        <v>7</v>
      </c>
      <c r="E1056" s="93" t="s">
        <v>3204</v>
      </c>
      <c r="F1056" s="80">
        <v>2.9</v>
      </c>
      <c r="G1056" s="80">
        <v>2.9</v>
      </c>
      <c r="H1056" s="81">
        <v>61.98</v>
      </c>
      <c r="I1056" s="93" t="s">
        <v>3205</v>
      </c>
      <c r="J1056" s="80">
        <v>13172762078</v>
      </c>
      <c r="K1056" s="80"/>
      <c r="L1056" s="80"/>
    </row>
    <row r="1057" ht="25" customHeight="1" spans="1:12">
      <c r="A1057" s="80">
        <v>1053</v>
      </c>
      <c r="B1057" s="80" t="s">
        <v>3108</v>
      </c>
      <c r="C1057" s="80" t="s">
        <v>3206</v>
      </c>
      <c r="D1057" s="80">
        <v>10</v>
      </c>
      <c r="E1057" s="93" t="s">
        <v>3207</v>
      </c>
      <c r="F1057" s="80">
        <v>2.9</v>
      </c>
      <c r="G1057" s="80">
        <v>2.9</v>
      </c>
      <c r="H1057" s="81">
        <v>61.98</v>
      </c>
      <c r="I1057" s="80" t="s">
        <v>3208</v>
      </c>
      <c r="J1057" s="80">
        <v>18318586873</v>
      </c>
      <c r="K1057" s="80"/>
      <c r="L1057" s="80"/>
    </row>
    <row r="1058" ht="25" customHeight="1" spans="1:12">
      <c r="A1058" s="80">
        <v>1054</v>
      </c>
      <c r="B1058" s="80" t="s">
        <v>3108</v>
      </c>
      <c r="C1058" s="80" t="s">
        <v>3209</v>
      </c>
      <c r="D1058" s="80">
        <v>3</v>
      </c>
      <c r="E1058" s="93" t="s">
        <v>3210</v>
      </c>
      <c r="F1058" s="80">
        <v>6.8</v>
      </c>
      <c r="G1058" s="80">
        <v>6.8</v>
      </c>
      <c r="H1058" s="81">
        <v>145.34</v>
      </c>
      <c r="I1058" s="93" t="s">
        <v>3211</v>
      </c>
      <c r="J1058" s="80">
        <v>13430611344</v>
      </c>
      <c r="K1058" s="80"/>
      <c r="L1058" s="80"/>
    </row>
    <row r="1059" ht="25" customHeight="1" spans="1:12">
      <c r="A1059" s="80">
        <v>1055</v>
      </c>
      <c r="B1059" s="80" t="s">
        <v>3108</v>
      </c>
      <c r="C1059" s="80" t="s">
        <v>3212</v>
      </c>
      <c r="D1059" s="80">
        <v>8</v>
      </c>
      <c r="E1059" s="93" t="s">
        <v>3213</v>
      </c>
      <c r="F1059" s="80">
        <v>5.8</v>
      </c>
      <c r="G1059" s="80">
        <v>5.8</v>
      </c>
      <c r="H1059" s="81">
        <v>123.97</v>
      </c>
      <c r="I1059" s="93" t="s">
        <v>3214</v>
      </c>
      <c r="J1059" s="80">
        <v>13690943381</v>
      </c>
      <c r="K1059" s="80"/>
      <c r="L1059" s="80"/>
    </row>
    <row r="1060" ht="25" customHeight="1" spans="1:12">
      <c r="A1060" s="80">
        <v>1056</v>
      </c>
      <c r="B1060" s="80" t="s">
        <v>3108</v>
      </c>
      <c r="C1060" s="80" t="s">
        <v>3215</v>
      </c>
      <c r="D1060" s="80">
        <v>10</v>
      </c>
      <c r="E1060" s="93" t="s">
        <v>3216</v>
      </c>
      <c r="F1060" s="80">
        <v>2.9</v>
      </c>
      <c r="G1060" s="80">
        <v>2.9</v>
      </c>
      <c r="H1060" s="81">
        <v>61.98</v>
      </c>
      <c r="I1060" s="93" t="s">
        <v>3217</v>
      </c>
      <c r="J1060" s="80">
        <v>15819286503</v>
      </c>
      <c r="K1060" s="80"/>
      <c r="L1060" s="80"/>
    </row>
    <row r="1061" ht="25" customHeight="1" spans="1:12">
      <c r="A1061" s="80">
        <v>1057</v>
      </c>
      <c r="B1061" s="80" t="s">
        <v>3108</v>
      </c>
      <c r="C1061" s="80" t="s">
        <v>3218</v>
      </c>
      <c r="D1061" s="80">
        <v>7</v>
      </c>
      <c r="E1061" s="93" t="s">
        <v>3219</v>
      </c>
      <c r="F1061" s="80">
        <v>7.8</v>
      </c>
      <c r="G1061" s="80">
        <v>7.8</v>
      </c>
      <c r="H1061" s="81">
        <v>166.71</v>
      </c>
      <c r="I1061" s="93" t="s">
        <v>3220</v>
      </c>
      <c r="J1061" s="80">
        <v>18219262560</v>
      </c>
      <c r="K1061" s="80"/>
      <c r="L1061" s="80"/>
    </row>
    <row r="1062" ht="25" customHeight="1" spans="1:12">
      <c r="A1062" s="80">
        <v>1058</v>
      </c>
      <c r="B1062" s="80" t="s">
        <v>3108</v>
      </c>
      <c r="C1062" s="80" t="s">
        <v>3221</v>
      </c>
      <c r="D1062" s="80">
        <v>5</v>
      </c>
      <c r="E1062" s="93" t="s">
        <v>3222</v>
      </c>
      <c r="F1062" s="80">
        <v>10.7</v>
      </c>
      <c r="G1062" s="80">
        <v>10.7</v>
      </c>
      <c r="H1062" s="81">
        <v>228.7</v>
      </c>
      <c r="I1062" s="93" t="s">
        <v>3223</v>
      </c>
      <c r="J1062" s="80">
        <v>13005300043</v>
      </c>
      <c r="K1062" s="80"/>
      <c r="L1062" s="80"/>
    </row>
    <row r="1063" ht="25" customHeight="1" spans="1:12">
      <c r="A1063" s="80">
        <v>1059</v>
      </c>
      <c r="B1063" s="80" t="s">
        <v>3108</v>
      </c>
      <c r="C1063" s="80" t="s">
        <v>3224</v>
      </c>
      <c r="D1063" s="80">
        <v>8</v>
      </c>
      <c r="E1063" s="93" t="s">
        <v>3225</v>
      </c>
      <c r="F1063" s="80">
        <v>7.8</v>
      </c>
      <c r="G1063" s="80">
        <v>7.8</v>
      </c>
      <c r="H1063" s="81">
        <v>166.71</v>
      </c>
      <c r="I1063" s="93" t="s">
        <v>3226</v>
      </c>
      <c r="J1063" s="80">
        <v>3421980</v>
      </c>
      <c r="K1063" s="80"/>
      <c r="L1063" s="80"/>
    </row>
    <row r="1064" ht="25" customHeight="1" spans="1:12">
      <c r="A1064" s="80">
        <v>1060</v>
      </c>
      <c r="B1064" s="80" t="s">
        <v>3108</v>
      </c>
      <c r="C1064" s="80" t="s">
        <v>3227</v>
      </c>
      <c r="D1064" s="80">
        <v>9</v>
      </c>
      <c r="E1064" s="93" t="s">
        <v>3228</v>
      </c>
      <c r="F1064" s="80">
        <v>12.6</v>
      </c>
      <c r="G1064" s="80">
        <v>12.6</v>
      </c>
      <c r="H1064" s="81">
        <v>269.31</v>
      </c>
      <c r="I1064" s="93" t="s">
        <v>3229</v>
      </c>
      <c r="J1064" s="80">
        <v>13827857239</v>
      </c>
      <c r="K1064" s="80"/>
      <c r="L1064" s="80"/>
    </row>
    <row r="1065" ht="25" customHeight="1" spans="1:12">
      <c r="A1065" s="80">
        <v>1061</v>
      </c>
      <c r="B1065" s="80" t="s">
        <v>3108</v>
      </c>
      <c r="C1065" s="80" t="s">
        <v>3230</v>
      </c>
      <c r="D1065" s="80">
        <v>7</v>
      </c>
      <c r="E1065" s="93" t="s">
        <v>3231</v>
      </c>
      <c r="F1065" s="80">
        <v>2.9</v>
      </c>
      <c r="G1065" s="80">
        <v>2.9</v>
      </c>
      <c r="H1065" s="81">
        <v>61.98</v>
      </c>
      <c r="I1065" s="93" t="s">
        <v>3232</v>
      </c>
      <c r="J1065" s="80">
        <v>13217612729</v>
      </c>
      <c r="K1065" s="80"/>
      <c r="L1065" s="80"/>
    </row>
    <row r="1066" ht="25" customHeight="1" spans="1:12">
      <c r="A1066" s="80">
        <v>1062</v>
      </c>
      <c r="B1066" s="80" t="s">
        <v>3108</v>
      </c>
      <c r="C1066" s="80" t="s">
        <v>3233</v>
      </c>
      <c r="D1066" s="80">
        <v>8</v>
      </c>
      <c r="E1066" s="93" t="s">
        <v>3234</v>
      </c>
      <c r="F1066" s="80">
        <v>8.7</v>
      </c>
      <c r="G1066" s="80">
        <v>8.7</v>
      </c>
      <c r="H1066" s="81">
        <v>185.95</v>
      </c>
      <c r="I1066" s="93" t="s">
        <v>3235</v>
      </c>
      <c r="J1066" s="93" t="s">
        <v>3236</v>
      </c>
      <c r="K1066" s="80"/>
      <c r="L1066" s="80"/>
    </row>
    <row r="1067" ht="25" customHeight="1" spans="1:12">
      <c r="A1067" s="80">
        <v>1063</v>
      </c>
      <c r="B1067" s="80" t="s">
        <v>3108</v>
      </c>
      <c r="C1067" s="80" t="s">
        <v>3237</v>
      </c>
      <c r="D1067" s="80">
        <v>6</v>
      </c>
      <c r="E1067" s="93" t="s">
        <v>3238</v>
      </c>
      <c r="F1067" s="80">
        <v>96.9</v>
      </c>
      <c r="G1067" s="80">
        <v>96.9</v>
      </c>
      <c r="H1067" s="81">
        <v>2071.09</v>
      </c>
      <c r="I1067" s="93" t="s">
        <v>3239</v>
      </c>
      <c r="J1067" s="80">
        <v>13286734448</v>
      </c>
      <c r="K1067" s="80"/>
      <c r="L1067" s="80"/>
    </row>
    <row r="1068" ht="25" customHeight="1" spans="1:12">
      <c r="A1068" s="80">
        <v>1064</v>
      </c>
      <c r="B1068" s="80" t="s">
        <v>3108</v>
      </c>
      <c r="C1068" s="80" t="s">
        <v>3240</v>
      </c>
      <c r="D1068" s="80">
        <v>6</v>
      </c>
      <c r="E1068" s="80" t="s">
        <v>3241</v>
      </c>
      <c r="F1068" s="80">
        <v>7.8</v>
      </c>
      <c r="G1068" s="80">
        <v>7.8</v>
      </c>
      <c r="H1068" s="81">
        <v>166.71</v>
      </c>
      <c r="I1068" s="80" t="s">
        <v>3242</v>
      </c>
      <c r="J1068" s="93" t="s">
        <v>3243</v>
      </c>
      <c r="K1068" s="80"/>
      <c r="L1068" s="80"/>
    </row>
    <row r="1069" ht="25" customHeight="1" spans="1:12">
      <c r="A1069" s="80">
        <v>1065</v>
      </c>
      <c r="B1069" s="80" t="s">
        <v>3108</v>
      </c>
      <c r="C1069" s="80" t="s">
        <v>3244</v>
      </c>
      <c r="D1069" s="80">
        <v>7</v>
      </c>
      <c r="E1069" s="93" t="s">
        <v>3245</v>
      </c>
      <c r="F1069" s="80">
        <v>5.8</v>
      </c>
      <c r="G1069" s="80">
        <v>5.8</v>
      </c>
      <c r="H1069" s="81">
        <v>123.97</v>
      </c>
      <c r="I1069" s="80" t="s">
        <v>3246</v>
      </c>
      <c r="J1069" s="80">
        <v>18998751131</v>
      </c>
      <c r="K1069" s="80"/>
      <c r="L1069" s="80"/>
    </row>
    <row r="1070" ht="25" customHeight="1" spans="1:12">
      <c r="A1070" s="80">
        <v>1066</v>
      </c>
      <c r="B1070" s="80" t="s">
        <v>3108</v>
      </c>
      <c r="C1070" s="80" t="s">
        <v>3247</v>
      </c>
      <c r="D1070" s="80">
        <v>6</v>
      </c>
      <c r="E1070" s="80" t="s">
        <v>3248</v>
      </c>
      <c r="F1070" s="80">
        <v>10.7</v>
      </c>
      <c r="G1070" s="80">
        <v>10.7</v>
      </c>
      <c r="H1070" s="81">
        <v>228.7</v>
      </c>
      <c r="I1070" s="80" t="s">
        <v>3249</v>
      </c>
      <c r="J1070" s="80">
        <v>15218023126</v>
      </c>
      <c r="K1070" s="80"/>
      <c r="L1070" s="80"/>
    </row>
    <row r="1071" ht="25" customHeight="1" spans="1:12">
      <c r="A1071" s="80">
        <v>1067</v>
      </c>
      <c r="B1071" s="80" t="s">
        <v>3108</v>
      </c>
      <c r="C1071" s="80" t="s">
        <v>3250</v>
      </c>
      <c r="D1071" s="80">
        <v>3</v>
      </c>
      <c r="E1071" s="93" t="s">
        <v>3251</v>
      </c>
      <c r="F1071" s="80">
        <v>6.8</v>
      </c>
      <c r="G1071" s="80">
        <v>6.8</v>
      </c>
      <c r="H1071" s="81">
        <v>145.34</v>
      </c>
      <c r="I1071" s="93" t="s">
        <v>3252</v>
      </c>
      <c r="J1071" s="80">
        <v>1307611922</v>
      </c>
      <c r="K1071" s="80"/>
      <c r="L1071" s="80"/>
    </row>
    <row r="1072" ht="25" customHeight="1" spans="1:12">
      <c r="A1072" s="80">
        <v>1068</v>
      </c>
      <c r="B1072" s="80" t="s">
        <v>3108</v>
      </c>
      <c r="C1072" s="80" t="s">
        <v>3253</v>
      </c>
      <c r="D1072" s="80">
        <v>5</v>
      </c>
      <c r="E1072" s="80" t="s">
        <v>3254</v>
      </c>
      <c r="F1072" s="80">
        <v>4.8</v>
      </c>
      <c r="G1072" s="80">
        <v>4.8</v>
      </c>
      <c r="H1072" s="81">
        <v>102.59</v>
      </c>
      <c r="I1072" s="93" t="s">
        <v>3255</v>
      </c>
      <c r="J1072" s="80">
        <v>18312079796</v>
      </c>
      <c r="K1072" s="80"/>
      <c r="L1072" s="80"/>
    </row>
    <row r="1073" ht="25" customHeight="1" spans="1:12">
      <c r="A1073" s="80">
        <v>1069</v>
      </c>
      <c r="B1073" s="80" t="s">
        <v>3108</v>
      </c>
      <c r="C1073" s="80" t="s">
        <v>3256</v>
      </c>
      <c r="D1073" s="80">
        <v>7</v>
      </c>
      <c r="E1073" s="93" t="s">
        <v>3257</v>
      </c>
      <c r="F1073" s="80">
        <v>4.8</v>
      </c>
      <c r="G1073" s="80">
        <v>4.8</v>
      </c>
      <c r="H1073" s="81">
        <v>102.59</v>
      </c>
      <c r="I1073" s="93" t="s">
        <v>3258</v>
      </c>
      <c r="J1073" s="80">
        <v>13690913933</v>
      </c>
      <c r="K1073" s="80"/>
      <c r="L1073" s="80"/>
    </row>
    <row r="1074" ht="25" customHeight="1" spans="1:12">
      <c r="A1074" s="80">
        <v>1070</v>
      </c>
      <c r="B1074" s="80" t="s">
        <v>3108</v>
      </c>
      <c r="C1074" s="80" t="s">
        <v>3259</v>
      </c>
      <c r="D1074" s="80">
        <v>8</v>
      </c>
      <c r="E1074" s="93" t="s">
        <v>3260</v>
      </c>
      <c r="F1074" s="80">
        <v>9.7</v>
      </c>
      <c r="G1074" s="80">
        <v>9.7</v>
      </c>
      <c r="H1074" s="81">
        <v>207.32</v>
      </c>
      <c r="I1074" s="93" t="s">
        <v>3261</v>
      </c>
      <c r="J1074" s="80">
        <v>13018797276</v>
      </c>
      <c r="K1074" s="80"/>
      <c r="L1074" s="80"/>
    </row>
    <row r="1075" ht="25" customHeight="1" spans="1:12">
      <c r="A1075" s="80">
        <v>1071</v>
      </c>
      <c r="B1075" s="80" t="s">
        <v>3108</v>
      </c>
      <c r="C1075" s="80" t="s">
        <v>3262</v>
      </c>
      <c r="D1075" s="80">
        <v>4</v>
      </c>
      <c r="E1075" s="93" t="s">
        <v>3263</v>
      </c>
      <c r="F1075" s="80">
        <v>3.9</v>
      </c>
      <c r="G1075" s="80">
        <v>3.9</v>
      </c>
      <c r="H1075" s="81">
        <v>83.36</v>
      </c>
      <c r="I1075" s="93" t="s">
        <v>3264</v>
      </c>
      <c r="J1075" s="80">
        <v>18027904393</v>
      </c>
      <c r="K1075" s="80"/>
      <c r="L1075" s="80"/>
    </row>
    <row r="1076" ht="25" customHeight="1" spans="1:12">
      <c r="A1076" s="80">
        <v>1072</v>
      </c>
      <c r="B1076" s="80" t="s">
        <v>3108</v>
      </c>
      <c r="C1076" s="80" t="s">
        <v>3265</v>
      </c>
      <c r="D1076" s="80">
        <v>3</v>
      </c>
      <c r="E1076" s="93" t="s">
        <v>3266</v>
      </c>
      <c r="F1076" s="80">
        <v>4.8</v>
      </c>
      <c r="G1076" s="80">
        <v>4.8</v>
      </c>
      <c r="H1076" s="81">
        <v>102.59</v>
      </c>
      <c r="I1076" s="93" t="s">
        <v>3267</v>
      </c>
      <c r="J1076" s="80">
        <v>13172762712</v>
      </c>
      <c r="K1076" s="80"/>
      <c r="L1076" s="80"/>
    </row>
    <row r="1077" ht="25" customHeight="1" spans="1:12">
      <c r="A1077" s="80">
        <v>1073</v>
      </c>
      <c r="B1077" s="80" t="s">
        <v>3108</v>
      </c>
      <c r="C1077" s="80" t="s">
        <v>3268</v>
      </c>
      <c r="D1077" s="80">
        <v>7</v>
      </c>
      <c r="E1077" s="93" t="s">
        <v>3269</v>
      </c>
      <c r="F1077" s="80">
        <v>8.7</v>
      </c>
      <c r="G1077" s="80">
        <v>8.7</v>
      </c>
      <c r="H1077" s="81">
        <v>185.95</v>
      </c>
      <c r="I1077" s="93" t="s">
        <v>3270</v>
      </c>
      <c r="J1077" s="80">
        <v>15216929856</v>
      </c>
      <c r="K1077" s="80"/>
      <c r="L1077" s="80"/>
    </row>
    <row r="1078" ht="25" customHeight="1" spans="1:12">
      <c r="A1078" s="80">
        <v>1074</v>
      </c>
      <c r="B1078" s="80" t="s">
        <v>3108</v>
      </c>
      <c r="C1078" s="80" t="s">
        <v>3271</v>
      </c>
      <c r="D1078" s="80">
        <v>10</v>
      </c>
      <c r="E1078" s="93" t="s">
        <v>3272</v>
      </c>
      <c r="F1078" s="80">
        <v>13.6</v>
      </c>
      <c r="G1078" s="80">
        <v>13.6</v>
      </c>
      <c r="H1078" s="81">
        <v>290.68</v>
      </c>
      <c r="I1078" s="93" t="s">
        <v>3273</v>
      </c>
      <c r="J1078" s="80">
        <v>13076186789</v>
      </c>
      <c r="K1078" s="80"/>
      <c r="L1078" s="80"/>
    </row>
    <row r="1079" ht="25" customHeight="1" spans="1:12">
      <c r="A1079" s="80">
        <v>1075</v>
      </c>
      <c r="B1079" s="80" t="s">
        <v>3108</v>
      </c>
      <c r="C1079" s="80" t="s">
        <v>3274</v>
      </c>
      <c r="D1079" s="80">
        <v>4</v>
      </c>
      <c r="E1079" s="93" t="s">
        <v>3275</v>
      </c>
      <c r="F1079" s="80">
        <v>8.7</v>
      </c>
      <c r="G1079" s="80">
        <v>8.7</v>
      </c>
      <c r="H1079" s="81">
        <v>185.95</v>
      </c>
      <c r="I1079" s="93" t="s">
        <v>3276</v>
      </c>
      <c r="J1079" s="80">
        <v>18218779280</v>
      </c>
      <c r="K1079" s="80"/>
      <c r="L1079" s="80"/>
    </row>
    <row r="1080" ht="25" customHeight="1" spans="1:12">
      <c r="A1080" s="80">
        <v>1076</v>
      </c>
      <c r="B1080" s="80" t="s">
        <v>3108</v>
      </c>
      <c r="C1080" s="80" t="s">
        <v>3277</v>
      </c>
      <c r="D1080" s="80">
        <v>5</v>
      </c>
      <c r="E1080" s="93" t="s">
        <v>3278</v>
      </c>
      <c r="F1080" s="80">
        <v>3.9</v>
      </c>
      <c r="G1080" s="80">
        <v>3.9</v>
      </c>
      <c r="H1080" s="81">
        <v>83.36</v>
      </c>
      <c r="I1080" s="93" t="s">
        <v>3279</v>
      </c>
      <c r="J1080" s="80"/>
      <c r="K1080" s="80"/>
      <c r="L1080" s="80"/>
    </row>
    <row r="1081" ht="25" customHeight="1" spans="1:12">
      <c r="A1081" s="80">
        <v>1077</v>
      </c>
      <c r="B1081" s="80" t="s">
        <v>3108</v>
      </c>
      <c r="C1081" s="80" t="s">
        <v>3280</v>
      </c>
      <c r="D1081" s="80">
        <v>5</v>
      </c>
      <c r="E1081" s="93" t="s">
        <v>3281</v>
      </c>
      <c r="F1081" s="80">
        <v>7.8</v>
      </c>
      <c r="G1081" s="80">
        <v>7.8</v>
      </c>
      <c r="H1081" s="81">
        <v>166.71</v>
      </c>
      <c r="I1081" s="93" t="s">
        <v>3282</v>
      </c>
      <c r="J1081" s="80">
        <v>18312178386</v>
      </c>
      <c r="K1081" s="80"/>
      <c r="L1081" s="80"/>
    </row>
    <row r="1082" ht="25" customHeight="1" spans="1:12">
      <c r="A1082" s="80">
        <v>1078</v>
      </c>
      <c r="B1082" s="80" t="s">
        <v>3108</v>
      </c>
      <c r="C1082" s="80" t="s">
        <v>3283</v>
      </c>
      <c r="D1082" s="80">
        <v>7</v>
      </c>
      <c r="E1082" s="80" t="s">
        <v>3284</v>
      </c>
      <c r="F1082" s="80">
        <v>11.6</v>
      </c>
      <c r="G1082" s="80">
        <v>11.6</v>
      </c>
      <c r="H1082" s="81">
        <v>247.93</v>
      </c>
      <c r="I1082" s="93" t="s">
        <v>3285</v>
      </c>
      <c r="J1082" s="80">
        <v>17827958084</v>
      </c>
      <c r="K1082" s="80"/>
      <c r="L1082" s="80"/>
    </row>
    <row r="1083" ht="25" customHeight="1" spans="1:12">
      <c r="A1083" s="80">
        <v>1079</v>
      </c>
      <c r="B1083" s="80" t="s">
        <v>3108</v>
      </c>
      <c r="C1083" s="80" t="s">
        <v>3286</v>
      </c>
      <c r="D1083" s="80">
        <v>7</v>
      </c>
      <c r="E1083" s="80" t="s">
        <v>3287</v>
      </c>
      <c r="F1083" s="80">
        <v>1</v>
      </c>
      <c r="G1083" s="80">
        <v>1</v>
      </c>
      <c r="H1083" s="81">
        <v>21.37</v>
      </c>
      <c r="I1083" s="80" t="s">
        <v>3288</v>
      </c>
      <c r="J1083" s="80">
        <v>18219266290</v>
      </c>
      <c r="K1083" s="80"/>
      <c r="L1083" s="80"/>
    </row>
    <row r="1084" ht="25" customHeight="1" spans="1:12">
      <c r="A1084" s="80">
        <v>1080</v>
      </c>
      <c r="B1084" s="80" t="s">
        <v>3108</v>
      </c>
      <c r="C1084" s="80" t="s">
        <v>400</v>
      </c>
      <c r="D1084" s="80">
        <v>5</v>
      </c>
      <c r="E1084" s="93" t="s">
        <v>3289</v>
      </c>
      <c r="F1084" s="80">
        <v>7.8</v>
      </c>
      <c r="G1084" s="80">
        <v>7.8</v>
      </c>
      <c r="H1084" s="81">
        <v>166.71</v>
      </c>
      <c r="I1084" s="80" t="s">
        <v>3290</v>
      </c>
      <c r="J1084" s="80">
        <v>18407628256</v>
      </c>
      <c r="K1084" s="80"/>
      <c r="L1084" s="80"/>
    </row>
    <row r="1085" ht="25" customHeight="1" spans="1:12">
      <c r="A1085" s="80">
        <v>1081</v>
      </c>
      <c r="B1085" s="80" t="s">
        <v>3108</v>
      </c>
      <c r="C1085" s="80" t="s">
        <v>3291</v>
      </c>
      <c r="D1085" s="80">
        <v>5</v>
      </c>
      <c r="E1085" s="93" t="s">
        <v>3292</v>
      </c>
      <c r="F1085" s="80">
        <v>5.8</v>
      </c>
      <c r="G1085" s="80">
        <v>5.8</v>
      </c>
      <c r="H1085" s="81">
        <v>123.97</v>
      </c>
      <c r="I1085" s="80" t="s">
        <v>3293</v>
      </c>
      <c r="J1085" s="80">
        <v>18218779236</v>
      </c>
      <c r="K1085" s="80"/>
      <c r="L1085" s="80"/>
    </row>
    <row r="1086" ht="25" customHeight="1" spans="1:12">
      <c r="A1086" s="80">
        <v>1082</v>
      </c>
      <c r="B1086" s="80" t="s">
        <v>3108</v>
      </c>
      <c r="C1086" s="80" t="s">
        <v>3294</v>
      </c>
      <c r="D1086" s="80">
        <v>8</v>
      </c>
      <c r="E1086" s="80" t="s">
        <v>3295</v>
      </c>
      <c r="F1086" s="80">
        <v>2.9</v>
      </c>
      <c r="G1086" s="80">
        <v>2.9</v>
      </c>
      <c r="H1086" s="81">
        <v>61.98</v>
      </c>
      <c r="I1086" s="80" t="s">
        <v>3296</v>
      </c>
      <c r="J1086" s="80">
        <v>3425246</v>
      </c>
      <c r="K1086" s="80"/>
      <c r="L1086" s="80"/>
    </row>
    <row r="1087" ht="25" customHeight="1" spans="1:12">
      <c r="A1087" s="80">
        <v>1083</v>
      </c>
      <c r="B1087" s="80" t="s">
        <v>3108</v>
      </c>
      <c r="C1087" s="80" t="s">
        <v>3297</v>
      </c>
      <c r="D1087" s="80">
        <v>6</v>
      </c>
      <c r="E1087" s="80" t="s">
        <v>3298</v>
      </c>
      <c r="F1087" s="80">
        <v>5.8</v>
      </c>
      <c r="G1087" s="80">
        <v>5.8</v>
      </c>
      <c r="H1087" s="81">
        <v>123.97</v>
      </c>
      <c r="I1087" s="80" t="s">
        <v>3299</v>
      </c>
      <c r="J1087" s="80">
        <v>13650697154</v>
      </c>
      <c r="K1087" s="80"/>
      <c r="L1087" s="80"/>
    </row>
    <row r="1088" ht="25" customHeight="1" spans="1:12">
      <c r="A1088" s="80">
        <v>1084</v>
      </c>
      <c r="B1088" s="80" t="s">
        <v>3108</v>
      </c>
      <c r="C1088" s="80" t="s">
        <v>3300</v>
      </c>
      <c r="D1088" s="80">
        <v>7</v>
      </c>
      <c r="E1088" s="80" t="s">
        <v>3301</v>
      </c>
      <c r="F1088" s="80">
        <v>8.7</v>
      </c>
      <c r="G1088" s="80">
        <v>8.7</v>
      </c>
      <c r="H1088" s="81">
        <v>185.95</v>
      </c>
      <c r="I1088" s="80" t="s">
        <v>3302</v>
      </c>
      <c r="J1088" s="80">
        <v>15216906565</v>
      </c>
      <c r="K1088" s="80"/>
      <c r="L1088" s="80"/>
    </row>
    <row r="1089" ht="25" customHeight="1" spans="1:12">
      <c r="A1089" s="80">
        <v>1085</v>
      </c>
      <c r="B1089" s="80" t="s">
        <v>3108</v>
      </c>
      <c r="C1089" s="80" t="s">
        <v>3303</v>
      </c>
      <c r="D1089" s="80" t="s">
        <v>3304</v>
      </c>
      <c r="E1089" s="80" t="s">
        <v>3305</v>
      </c>
      <c r="F1089" s="80">
        <v>7.8</v>
      </c>
      <c r="G1089" s="80">
        <v>7.8</v>
      </c>
      <c r="H1089" s="81">
        <v>166.71</v>
      </c>
      <c r="I1089" s="80" t="s">
        <v>3306</v>
      </c>
      <c r="J1089" s="80">
        <v>13824315193</v>
      </c>
      <c r="K1089" s="80"/>
      <c r="L1089" s="80"/>
    </row>
    <row r="1090" ht="25" customHeight="1" spans="1:12">
      <c r="A1090" s="80">
        <v>1086</v>
      </c>
      <c r="B1090" s="80" t="s">
        <v>3108</v>
      </c>
      <c r="C1090" s="80" t="s">
        <v>3307</v>
      </c>
      <c r="D1090" s="80">
        <v>6</v>
      </c>
      <c r="E1090" s="80" t="s">
        <v>3308</v>
      </c>
      <c r="F1090" s="80">
        <v>5.8</v>
      </c>
      <c r="G1090" s="80">
        <v>5.8</v>
      </c>
      <c r="H1090" s="81">
        <v>123.97</v>
      </c>
      <c r="I1090" s="80" t="s">
        <v>3309</v>
      </c>
      <c r="J1090" s="80">
        <v>3423838</v>
      </c>
      <c r="K1090" s="80"/>
      <c r="L1090" s="80"/>
    </row>
    <row r="1091" ht="25" customHeight="1" spans="1:12">
      <c r="A1091" s="80">
        <v>1087</v>
      </c>
      <c r="B1091" s="80" t="s">
        <v>3108</v>
      </c>
      <c r="C1091" s="80" t="s">
        <v>3310</v>
      </c>
      <c r="D1091" s="80">
        <v>6</v>
      </c>
      <c r="E1091" s="80" t="s">
        <v>3311</v>
      </c>
      <c r="F1091" s="80">
        <v>5.8</v>
      </c>
      <c r="G1091" s="80">
        <v>5.8</v>
      </c>
      <c r="H1091" s="81">
        <v>123.97</v>
      </c>
      <c r="I1091" s="93" t="s">
        <v>3312</v>
      </c>
      <c r="J1091" s="80">
        <v>13809741981</v>
      </c>
      <c r="K1091" s="80"/>
      <c r="L1091" s="80"/>
    </row>
    <row r="1092" ht="25" customHeight="1" spans="1:12">
      <c r="A1092" s="80">
        <v>1088</v>
      </c>
      <c r="B1092" s="80" t="s">
        <v>3108</v>
      </c>
      <c r="C1092" s="80" t="s">
        <v>3313</v>
      </c>
      <c r="D1092" s="80">
        <v>7</v>
      </c>
      <c r="E1092" s="93" t="s">
        <v>3314</v>
      </c>
      <c r="F1092" s="80">
        <v>5.8</v>
      </c>
      <c r="G1092" s="80">
        <v>5.8</v>
      </c>
      <c r="H1092" s="81">
        <v>123.97</v>
      </c>
      <c r="I1092" s="80" t="s">
        <v>3315</v>
      </c>
      <c r="J1092" s="80">
        <v>13827842622</v>
      </c>
      <c r="K1092" s="80"/>
      <c r="L1092" s="80"/>
    </row>
    <row r="1093" ht="25" customHeight="1" spans="1:12">
      <c r="A1093" s="80">
        <v>1089</v>
      </c>
      <c r="B1093" s="80" t="s">
        <v>3108</v>
      </c>
      <c r="C1093" s="80" t="s">
        <v>3316</v>
      </c>
      <c r="D1093" s="80">
        <v>8</v>
      </c>
      <c r="E1093" s="80" t="s">
        <v>3317</v>
      </c>
      <c r="F1093" s="80">
        <v>15.5</v>
      </c>
      <c r="G1093" s="80">
        <v>15.5</v>
      </c>
      <c r="H1093" s="81">
        <v>331.29</v>
      </c>
      <c r="I1093" s="80" t="s">
        <v>3318</v>
      </c>
      <c r="J1093" s="80"/>
      <c r="K1093" s="80"/>
      <c r="L1093" s="80"/>
    </row>
    <row r="1094" ht="25" customHeight="1" spans="1:12">
      <c r="A1094" s="80">
        <v>1090</v>
      </c>
      <c r="B1094" s="80" t="s">
        <v>3108</v>
      </c>
      <c r="C1094" s="80" t="s">
        <v>3319</v>
      </c>
      <c r="D1094" s="80">
        <v>3</v>
      </c>
      <c r="E1094" s="80" t="s">
        <v>3320</v>
      </c>
      <c r="F1094" s="80">
        <v>15.5</v>
      </c>
      <c r="G1094" s="80">
        <v>15.5</v>
      </c>
      <c r="H1094" s="81">
        <v>331.29</v>
      </c>
      <c r="I1094" s="80" t="s">
        <v>3321</v>
      </c>
      <c r="J1094" s="80">
        <v>13827842658</v>
      </c>
      <c r="K1094" s="80"/>
      <c r="L1094" s="80"/>
    </row>
    <row r="1095" ht="25" customHeight="1" spans="1:12">
      <c r="A1095" s="80">
        <v>1091</v>
      </c>
      <c r="B1095" s="80" t="s">
        <v>3108</v>
      </c>
      <c r="C1095" s="80" t="s">
        <v>3322</v>
      </c>
      <c r="D1095" s="80">
        <v>6</v>
      </c>
      <c r="E1095" s="80" t="s">
        <v>3323</v>
      </c>
      <c r="F1095" s="80">
        <v>13.6</v>
      </c>
      <c r="G1095" s="80">
        <v>13.6</v>
      </c>
      <c r="H1095" s="81">
        <v>290.68</v>
      </c>
      <c r="I1095" s="80" t="s">
        <v>3324</v>
      </c>
      <c r="J1095" s="80">
        <v>13377623223</v>
      </c>
      <c r="K1095" s="80"/>
      <c r="L1095" s="80"/>
    </row>
    <row r="1096" ht="25" customHeight="1" spans="1:12">
      <c r="A1096" s="80">
        <v>1092</v>
      </c>
      <c r="B1096" s="80" t="s">
        <v>3108</v>
      </c>
      <c r="C1096" s="80" t="s">
        <v>3325</v>
      </c>
      <c r="D1096" s="80">
        <v>5</v>
      </c>
      <c r="E1096" s="80" t="s">
        <v>3326</v>
      </c>
      <c r="F1096" s="80">
        <v>9.7</v>
      </c>
      <c r="G1096" s="80">
        <v>9.7</v>
      </c>
      <c r="H1096" s="81">
        <v>207.32</v>
      </c>
      <c r="I1096" s="80" t="s">
        <v>3327</v>
      </c>
      <c r="J1096" s="80">
        <v>3425135</v>
      </c>
      <c r="K1096" s="80"/>
      <c r="L1096" s="80"/>
    </row>
    <row r="1097" ht="25" customHeight="1" spans="1:12">
      <c r="A1097" s="80">
        <v>1093</v>
      </c>
      <c r="B1097" s="80" t="s">
        <v>3108</v>
      </c>
      <c r="C1097" s="80" t="s">
        <v>3328</v>
      </c>
      <c r="D1097" s="80" t="s">
        <v>3329</v>
      </c>
      <c r="E1097" s="93" t="s">
        <v>3330</v>
      </c>
      <c r="F1097" s="80">
        <v>5.8</v>
      </c>
      <c r="G1097" s="80">
        <v>5.8</v>
      </c>
      <c r="H1097" s="81">
        <v>123.97</v>
      </c>
      <c r="I1097" s="80" t="s">
        <v>3331</v>
      </c>
      <c r="J1097" s="80">
        <v>3422476</v>
      </c>
      <c r="K1097" s="80"/>
      <c r="L1097" s="80"/>
    </row>
    <row r="1098" ht="25" customHeight="1" spans="1:12">
      <c r="A1098" s="80">
        <v>1094</v>
      </c>
      <c r="B1098" s="80" t="s">
        <v>3108</v>
      </c>
      <c r="C1098" s="80" t="s">
        <v>3332</v>
      </c>
      <c r="D1098" s="80">
        <v>8</v>
      </c>
      <c r="E1098" s="80" t="s">
        <v>3333</v>
      </c>
      <c r="F1098" s="80">
        <v>9.7</v>
      </c>
      <c r="G1098" s="80">
        <v>9.7</v>
      </c>
      <c r="H1098" s="81">
        <v>207.32</v>
      </c>
      <c r="I1098" s="80" t="s">
        <v>3331</v>
      </c>
      <c r="J1098" s="80">
        <v>3425765</v>
      </c>
      <c r="K1098" s="80"/>
      <c r="L1098" s="80"/>
    </row>
    <row r="1099" ht="25" customHeight="1" spans="1:12">
      <c r="A1099" s="80">
        <v>1095</v>
      </c>
      <c r="B1099" s="80" t="s">
        <v>3108</v>
      </c>
      <c r="C1099" s="80" t="s">
        <v>3334</v>
      </c>
      <c r="D1099" s="80">
        <v>8</v>
      </c>
      <c r="E1099" s="80" t="s">
        <v>3335</v>
      </c>
      <c r="F1099" s="80">
        <v>5.8</v>
      </c>
      <c r="G1099" s="80">
        <v>5.8</v>
      </c>
      <c r="H1099" s="81">
        <v>123.97</v>
      </c>
      <c r="I1099" s="80" t="s">
        <v>3336</v>
      </c>
      <c r="J1099" s="80">
        <v>18300038927</v>
      </c>
      <c r="K1099" s="80"/>
      <c r="L1099" s="80"/>
    </row>
    <row r="1100" ht="25" customHeight="1" spans="1:12">
      <c r="A1100" s="80">
        <v>1096</v>
      </c>
      <c r="B1100" s="80" t="s">
        <v>3108</v>
      </c>
      <c r="C1100" s="80" t="s">
        <v>3337</v>
      </c>
      <c r="D1100" s="80">
        <v>3</v>
      </c>
      <c r="E1100" s="80" t="s">
        <v>3338</v>
      </c>
      <c r="F1100" s="80">
        <v>9.7</v>
      </c>
      <c r="G1100" s="80">
        <v>9.7</v>
      </c>
      <c r="H1100" s="81">
        <v>207.32</v>
      </c>
      <c r="I1100" s="80" t="s">
        <v>3339</v>
      </c>
      <c r="J1100" s="80">
        <v>18312276356</v>
      </c>
      <c r="K1100" s="80"/>
      <c r="L1100" s="80"/>
    </row>
    <row r="1101" ht="25" customHeight="1" spans="1:12">
      <c r="A1101" s="80">
        <v>1097</v>
      </c>
      <c r="B1101" s="80" t="s">
        <v>3108</v>
      </c>
      <c r="C1101" s="80" t="s">
        <v>3340</v>
      </c>
      <c r="D1101" s="80">
        <v>11</v>
      </c>
      <c r="E1101" s="80" t="s">
        <v>3341</v>
      </c>
      <c r="F1101" s="80">
        <v>5.8</v>
      </c>
      <c r="G1101" s="80">
        <v>5.8</v>
      </c>
      <c r="H1101" s="81">
        <v>123.97</v>
      </c>
      <c r="I1101" s="80" t="s">
        <v>3342</v>
      </c>
      <c r="J1101" s="80">
        <v>13300928211</v>
      </c>
      <c r="K1101" s="80"/>
      <c r="L1101" s="80"/>
    </row>
    <row r="1102" ht="25" customHeight="1" spans="1:12">
      <c r="A1102" s="80">
        <v>1098</v>
      </c>
      <c r="B1102" s="80" t="s">
        <v>3108</v>
      </c>
      <c r="C1102" s="80" t="s">
        <v>3343</v>
      </c>
      <c r="D1102" s="80">
        <v>3</v>
      </c>
      <c r="E1102" s="80" t="s">
        <v>3344</v>
      </c>
      <c r="F1102" s="80">
        <v>5.8</v>
      </c>
      <c r="G1102" s="80">
        <v>5.8</v>
      </c>
      <c r="H1102" s="81">
        <v>123.97</v>
      </c>
      <c r="I1102" s="80" t="s">
        <v>3345</v>
      </c>
      <c r="J1102" s="80">
        <v>17876235262</v>
      </c>
      <c r="K1102" s="80"/>
      <c r="L1102" s="80"/>
    </row>
    <row r="1103" ht="25" customHeight="1" spans="1:12">
      <c r="A1103" s="80">
        <v>1099</v>
      </c>
      <c r="B1103" s="80" t="s">
        <v>3108</v>
      </c>
      <c r="C1103" s="80" t="s">
        <v>3346</v>
      </c>
      <c r="D1103" s="80">
        <v>8</v>
      </c>
      <c r="E1103" s="80" t="s">
        <v>3347</v>
      </c>
      <c r="F1103" s="80">
        <v>5.8</v>
      </c>
      <c r="G1103" s="80">
        <v>5.8</v>
      </c>
      <c r="H1103" s="81">
        <v>123.97</v>
      </c>
      <c r="I1103" s="80" t="s">
        <v>3348</v>
      </c>
      <c r="J1103" s="80">
        <v>13377615239</v>
      </c>
      <c r="K1103" s="80"/>
      <c r="L1103" s="80"/>
    </row>
    <row r="1104" ht="25" customHeight="1" spans="1:12">
      <c r="A1104" s="80">
        <v>1100</v>
      </c>
      <c r="B1104" s="80" t="s">
        <v>3108</v>
      </c>
      <c r="C1104" s="80" t="s">
        <v>3349</v>
      </c>
      <c r="D1104" s="80">
        <v>10</v>
      </c>
      <c r="E1104" s="80" t="s">
        <v>3350</v>
      </c>
      <c r="F1104" s="80">
        <v>9.7</v>
      </c>
      <c r="G1104" s="80">
        <v>9.7</v>
      </c>
      <c r="H1104" s="81">
        <v>207.32</v>
      </c>
      <c r="I1104" s="80" t="s">
        <v>3351</v>
      </c>
      <c r="J1104" s="80">
        <v>13018798958</v>
      </c>
      <c r="K1104" s="80"/>
      <c r="L1104" s="80"/>
    </row>
    <row r="1105" ht="25" customHeight="1" spans="1:12">
      <c r="A1105" s="80">
        <v>1101</v>
      </c>
      <c r="B1105" s="80" t="s">
        <v>3108</v>
      </c>
      <c r="C1105" s="80" t="s">
        <v>3352</v>
      </c>
      <c r="D1105" s="80">
        <v>10</v>
      </c>
      <c r="E1105" s="80" t="s">
        <v>3353</v>
      </c>
      <c r="F1105" s="80">
        <v>3.9</v>
      </c>
      <c r="G1105" s="80">
        <v>3.9</v>
      </c>
      <c r="H1105" s="81">
        <v>83.36</v>
      </c>
      <c r="I1105" s="80" t="s">
        <v>3354</v>
      </c>
      <c r="J1105" s="80">
        <v>18023140129</v>
      </c>
      <c r="K1105" s="80"/>
      <c r="L1105" s="80"/>
    </row>
    <row r="1106" ht="25" customHeight="1" spans="1:12">
      <c r="A1106" s="80">
        <v>1102</v>
      </c>
      <c r="B1106" s="80" t="s">
        <v>3108</v>
      </c>
      <c r="C1106" s="80" t="s">
        <v>3355</v>
      </c>
      <c r="D1106" s="80" t="s">
        <v>3356</v>
      </c>
      <c r="E1106" s="80" t="s">
        <v>3357</v>
      </c>
      <c r="F1106" s="80">
        <v>3.9</v>
      </c>
      <c r="G1106" s="80">
        <v>3.9</v>
      </c>
      <c r="H1106" s="81">
        <v>83.36</v>
      </c>
      <c r="I1106" s="80" t="s">
        <v>3358</v>
      </c>
      <c r="J1106" s="80">
        <v>13902637630</v>
      </c>
      <c r="K1106" s="80"/>
      <c r="L1106" s="80"/>
    </row>
    <row r="1107" ht="25" customHeight="1" spans="1:12">
      <c r="A1107" s="80">
        <v>1103</v>
      </c>
      <c r="B1107" s="80" t="s">
        <v>3108</v>
      </c>
      <c r="C1107" s="80" t="s">
        <v>3359</v>
      </c>
      <c r="D1107" s="80" t="s">
        <v>3356</v>
      </c>
      <c r="E1107" s="80" t="s">
        <v>3360</v>
      </c>
      <c r="F1107" s="80">
        <v>5.8</v>
      </c>
      <c r="G1107" s="80">
        <v>5.8</v>
      </c>
      <c r="H1107" s="81">
        <v>123.97</v>
      </c>
      <c r="I1107" s="93" t="s">
        <v>3361</v>
      </c>
      <c r="J1107" s="80">
        <v>15019385328</v>
      </c>
      <c r="K1107" s="80"/>
      <c r="L1107" s="80"/>
    </row>
    <row r="1108" ht="25" customHeight="1" spans="1:12">
      <c r="A1108" s="80">
        <v>1104</v>
      </c>
      <c r="B1108" s="80" t="s">
        <v>3108</v>
      </c>
      <c r="C1108" s="80" t="s">
        <v>3362</v>
      </c>
      <c r="D1108" s="80" t="s">
        <v>3356</v>
      </c>
      <c r="E1108" s="80" t="s">
        <v>3363</v>
      </c>
      <c r="F1108" s="80">
        <v>1.9</v>
      </c>
      <c r="G1108" s="80">
        <v>1.9</v>
      </c>
      <c r="H1108" s="81">
        <v>40.61</v>
      </c>
      <c r="I1108" s="93" t="s">
        <v>3364</v>
      </c>
      <c r="J1108" s="80">
        <v>13149301798</v>
      </c>
      <c r="K1108" s="80"/>
      <c r="L1108" s="80"/>
    </row>
    <row r="1109" ht="25" customHeight="1" spans="1:12">
      <c r="A1109" s="80">
        <v>1105</v>
      </c>
      <c r="B1109" s="80" t="s">
        <v>3108</v>
      </c>
      <c r="C1109" s="80" t="s">
        <v>3365</v>
      </c>
      <c r="D1109" s="80" t="s">
        <v>3366</v>
      </c>
      <c r="E1109" s="80" t="s">
        <v>3367</v>
      </c>
      <c r="F1109" s="80">
        <v>1.9</v>
      </c>
      <c r="G1109" s="80">
        <v>1.9</v>
      </c>
      <c r="H1109" s="81">
        <v>40.61</v>
      </c>
      <c r="I1109" s="80" t="s">
        <v>3368</v>
      </c>
      <c r="J1109" s="80">
        <v>13725676017</v>
      </c>
      <c r="K1109" s="80"/>
      <c r="L1109" s="80"/>
    </row>
    <row r="1110" ht="25" customHeight="1" spans="1:12">
      <c r="A1110" s="80">
        <v>1106</v>
      </c>
      <c r="B1110" s="80" t="s">
        <v>3108</v>
      </c>
      <c r="C1110" s="80" t="s">
        <v>3369</v>
      </c>
      <c r="D1110" s="80" t="s">
        <v>3370</v>
      </c>
      <c r="E1110" s="93" t="s">
        <v>3371</v>
      </c>
      <c r="F1110" s="80">
        <v>1.9</v>
      </c>
      <c r="G1110" s="80">
        <v>1.9</v>
      </c>
      <c r="H1110" s="81">
        <v>40.61</v>
      </c>
      <c r="I1110" s="93" t="s">
        <v>3372</v>
      </c>
      <c r="J1110" s="80">
        <v>13829305720</v>
      </c>
      <c r="K1110" s="80"/>
      <c r="L1110" s="80"/>
    </row>
    <row r="1111" ht="25" customHeight="1" spans="1:12">
      <c r="A1111" s="80">
        <v>1107</v>
      </c>
      <c r="B1111" s="80" t="s">
        <v>3108</v>
      </c>
      <c r="C1111" s="80" t="s">
        <v>3373</v>
      </c>
      <c r="D1111" s="80" t="s">
        <v>3304</v>
      </c>
      <c r="E1111" s="80" t="s">
        <v>3374</v>
      </c>
      <c r="F1111" s="80">
        <v>1.9</v>
      </c>
      <c r="G1111" s="80">
        <v>1.9</v>
      </c>
      <c r="H1111" s="81">
        <v>40.61</v>
      </c>
      <c r="I1111" s="93" t="s">
        <v>3375</v>
      </c>
      <c r="J1111" s="80">
        <v>15819252093</v>
      </c>
      <c r="K1111" s="80"/>
      <c r="L1111" s="80"/>
    </row>
    <row r="1112" ht="25" customHeight="1" spans="1:12">
      <c r="A1112" s="80">
        <v>1108</v>
      </c>
      <c r="B1112" s="80" t="s">
        <v>3108</v>
      </c>
      <c r="C1112" s="80" t="s">
        <v>3376</v>
      </c>
      <c r="D1112" s="80" t="s">
        <v>3356</v>
      </c>
      <c r="E1112" s="93" t="s">
        <v>3377</v>
      </c>
      <c r="F1112" s="80">
        <v>1.9</v>
      </c>
      <c r="G1112" s="80">
        <v>1.9</v>
      </c>
      <c r="H1112" s="81">
        <v>40.61</v>
      </c>
      <c r="I1112" s="93" t="s">
        <v>3378</v>
      </c>
      <c r="J1112" s="80">
        <v>13650658185</v>
      </c>
      <c r="K1112" s="80"/>
      <c r="L1112" s="80"/>
    </row>
    <row r="1113" ht="25" customHeight="1" spans="1:12">
      <c r="A1113" s="80">
        <v>1109</v>
      </c>
      <c r="B1113" s="80" t="s">
        <v>3108</v>
      </c>
      <c r="C1113" s="80" t="s">
        <v>3379</v>
      </c>
      <c r="D1113" s="80" t="s">
        <v>3380</v>
      </c>
      <c r="E1113" s="93" t="s">
        <v>3381</v>
      </c>
      <c r="F1113" s="80">
        <v>1.9</v>
      </c>
      <c r="G1113" s="80">
        <v>1.9</v>
      </c>
      <c r="H1113" s="81">
        <v>40.61</v>
      </c>
      <c r="I1113" s="93" t="s">
        <v>3382</v>
      </c>
      <c r="J1113" s="80">
        <v>18312278907</v>
      </c>
      <c r="K1113" s="80"/>
      <c r="L1113" s="80"/>
    </row>
    <row r="1114" ht="25" customHeight="1" spans="1:12">
      <c r="A1114" s="80">
        <v>1110</v>
      </c>
      <c r="B1114" s="80" t="s">
        <v>3108</v>
      </c>
      <c r="C1114" s="80" t="s">
        <v>3383</v>
      </c>
      <c r="D1114" s="80" t="s">
        <v>3384</v>
      </c>
      <c r="E1114" s="93" t="s">
        <v>3385</v>
      </c>
      <c r="F1114" s="80">
        <v>1.9</v>
      </c>
      <c r="G1114" s="80">
        <v>1.9</v>
      </c>
      <c r="H1114" s="81">
        <v>40.61</v>
      </c>
      <c r="I1114" s="93" t="s">
        <v>3386</v>
      </c>
      <c r="J1114" s="80">
        <v>13690909676</v>
      </c>
      <c r="K1114" s="80"/>
      <c r="L1114" s="80"/>
    </row>
    <row r="1115" ht="25" customHeight="1" spans="1:12">
      <c r="A1115" s="80">
        <v>1111</v>
      </c>
      <c r="B1115" s="80" t="s">
        <v>3108</v>
      </c>
      <c r="C1115" s="80" t="s">
        <v>3387</v>
      </c>
      <c r="D1115" s="80" t="s">
        <v>3384</v>
      </c>
      <c r="E1115" s="80" t="s">
        <v>3388</v>
      </c>
      <c r="F1115" s="80">
        <v>1.9</v>
      </c>
      <c r="G1115" s="80">
        <v>1.9</v>
      </c>
      <c r="H1115" s="81">
        <v>40.61</v>
      </c>
      <c r="I1115" s="93" t="s">
        <v>3389</v>
      </c>
      <c r="J1115" s="80">
        <v>13035708023</v>
      </c>
      <c r="K1115" s="80"/>
      <c r="L1115" s="80"/>
    </row>
    <row r="1116" ht="25" customHeight="1" spans="1:12">
      <c r="A1116" s="80">
        <v>1112</v>
      </c>
      <c r="B1116" s="80" t="s">
        <v>3108</v>
      </c>
      <c r="C1116" s="80" t="s">
        <v>3390</v>
      </c>
      <c r="D1116" s="80">
        <v>2</v>
      </c>
      <c r="E1116" s="80" t="s">
        <v>3391</v>
      </c>
      <c r="F1116" s="80">
        <v>9.7</v>
      </c>
      <c r="G1116" s="80">
        <v>9.7</v>
      </c>
      <c r="H1116" s="81">
        <v>207.32</v>
      </c>
      <c r="I1116" s="80" t="s">
        <v>3392</v>
      </c>
      <c r="J1116" s="80">
        <v>18027972613</v>
      </c>
      <c r="K1116" s="80"/>
      <c r="L1116" s="80"/>
    </row>
    <row r="1117" ht="25" customHeight="1" spans="1:12">
      <c r="A1117" s="80">
        <v>1113</v>
      </c>
      <c r="B1117" s="80" t="s">
        <v>3108</v>
      </c>
      <c r="C1117" s="80" t="s">
        <v>3393</v>
      </c>
      <c r="D1117" s="80">
        <v>6</v>
      </c>
      <c r="E1117" s="80" t="s">
        <v>3394</v>
      </c>
      <c r="F1117" s="80">
        <v>7.8</v>
      </c>
      <c r="G1117" s="80">
        <v>7.8</v>
      </c>
      <c r="H1117" s="81">
        <v>166.71</v>
      </c>
      <c r="I1117" s="80" t="s">
        <v>3395</v>
      </c>
      <c r="J1117" s="80"/>
      <c r="K1117" s="80"/>
      <c r="L1117" s="80"/>
    </row>
    <row r="1118" ht="25" customHeight="1" spans="1:12">
      <c r="A1118" s="80">
        <v>1114</v>
      </c>
      <c r="B1118" s="80" t="s">
        <v>3108</v>
      </c>
      <c r="C1118" s="80" t="s">
        <v>3396</v>
      </c>
      <c r="D1118" s="80">
        <v>4</v>
      </c>
      <c r="E1118" s="80" t="s">
        <v>3397</v>
      </c>
      <c r="F1118" s="80">
        <v>9.7</v>
      </c>
      <c r="G1118" s="80">
        <v>9.7</v>
      </c>
      <c r="H1118" s="81">
        <v>207.32</v>
      </c>
      <c r="I1118" s="80" t="s">
        <v>3398</v>
      </c>
      <c r="J1118" s="80">
        <v>13376771481</v>
      </c>
      <c r="K1118" s="80"/>
      <c r="L1118" s="80"/>
    </row>
    <row r="1119" ht="25" customHeight="1" spans="1:12">
      <c r="A1119" s="80">
        <v>1115</v>
      </c>
      <c r="B1119" s="80" t="s">
        <v>3108</v>
      </c>
      <c r="C1119" s="80" t="s">
        <v>3399</v>
      </c>
      <c r="D1119" s="80">
        <v>4</v>
      </c>
      <c r="E1119" s="80" t="s">
        <v>3400</v>
      </c>
      <c r="F1119" s="80">
        <v>5.8</v>
      </c>
      <c r="G1119" s="80">
        <v>5.8</v>
      </c>
      <c r="H1119" s="81">
        <v>123.97</v>
      </c>
      <c r="I1119" s="80" t="s">
        <v>3401</v>
      </c>
      <c r="J1119" s="80">
        <v>15913875042</v>
      </c>
      <c r="K1119" s="80"/>
      <c r="L1119" s="80"/>
    </row>
    <row r="1120" ht="25" customHeight="1" spans="1:12">
      <c r="A1120" s="80">
        <v>1116</v>
      </c>
      <c r="B1120" s="80" t="s">
        <v>3108</v>
      </c>
      <c r="C1120" s="80" t="s">
        <v>3402</v>
      </c>
      <c r="D1120" s="80">
        <v>8</v>
      </c>
      <c r="E1120" s="93" t="s">
        <v>3403</v>
      </c>
      <c r="F1120" s="80">
        <v>4.8</v>
      </c>
      <c r="G1120" s="80">
        <v>4.8</v>
      </c>
      <c r="H1120" s="81">
        <v>102.59</v>
      </c>
      <c r="I1120" s="80" t="s">
        <v>3404</v>
      </c>
      <c r="J1120" s="80">
        <v>15207620981</v>
      </c>
      <c r="K1120" s="80"/>
      <c r="L1120" s="80"/>
    </row>
    <row r="1121" ht="25" customHeight="1" spans="1:12">
      <c r="A1121" s="80">
        <v>1117</v>
      </c>
      <c r="B1121" s="80" t="s">
        <v>3108</v>
      </c>
      <c r="C1121" s="80" t="s">
        <v>3405</v>
      </c>
      <c r="D1121" s="80">
        <v>4</v>
      </c>
      <c r="E1121" s="80" t="s">
        <v>3406</v>
      </c>
      <c r="F1121" s="80">
        <v>1.9</v>
      </c>
      <c r="G1121" s="80">
        <v>1.9</v>
      </c>
      <c r="H1121" s="81">
        <v>40.61</v>
      </c>
      <c r="I1121" s="80" t="s">
        <v>3407</v>
      </c>
      <c r="J1121" s="80" t="s">
        <v>3408</v>
      </c>
      <c r="K1121" s="80"/>
      <c r="L1121" s="80"/>
    </row>
    <row r="1122" ht="25" customHeight="1" spans="1:12">
      <c r="A1122" s="80">
        <v>1118</v>
      </c>
      <c r="B1122" s="80" t="s">
        <v>3108</v>
      </c>
      <c r="C1122" s="80" t="s">
        <v>3409</v>
      </c>
      <c r="D1122" s="80">
        <v>7</v>
      </c>
      <c r="E1122" s="80" t="s">
        <v>3410</v>
      </c>
      <c r="F1122" s="80">
        <v>3.9</v>
      </c>
      <c r="G1122" s="80">
        <v>3.9</v>
      </c>
      <c r="H1122" s="81">
        <v>83.36</v>
      </c>
      <c r="I1122" s="80" t="s">
        <v>3411</v>
      </c>
      <c r="J1122" s="80">
        <v>13690989882</v>
      </c>
      <c r="K1122" s="80"/>
      <c r="L1122" s="80"/>
    </row>
    <row r="1123" ht="25" customHeight="1" spans="1:12">
      <c r="A1123" s="80">
        <v>1119</v>
      </c>
      <c r="B1123" s="80" t="s">
        <v>3108</v>
      </c>
      <c r="C1123" s="80" t="s">
        <v>3412</v>
      </c>
      <c r="D1123" s="80">
        <v>6</v>
      </c>
      <c r="E1123" s="93" t="s">
        <v>3413</v>
      </c>
      <c r="F1123" s="80">
        <v>2.9</v>
      </c>
      <c r="G1123" s="80">
        <v>2.9</v>
      </c>
      <c r="H1123" s="81">
        <v>61.98</v>
      </c>
      <c r="I1123" s="80" t="s">
        <v>3414</v>
      </c>
      <c r="J1123" s="80">
        <v>13435347830</v>
      </c>
      <c r="K1123" s="80"/>
      <c r="L1123" s="80"/>
    </row>
    <row r="1124" ht="25" customHeight="1" spans="1:12">
      <c r="A1124" s="80">
        <v>1120</v>
      </c>
      <c r="B1124" s="80" t="s">
        <v>3108</v>
      </c>
      <c r="C1124" s="80" t="s">
        <v>3415</v>
      </c>
      <c r="D1124" s="80">
        <v>5</v>
      </c>
      <c r="E1124" s="93" t="s">
        <v>3416</v>
      </c>
      <c r="F1124" s="80">
        <v>7.4</v>
      </c>
      <c r="G1124" s="80">
        <v>7.4</v>
      </c>
      <c r="H1124" s="81">
        <v>158.16</v>
      </c>
      <c r="I1124" s="80" t="s">
        <v>3417</v>
      </c>
      <c r="J1124" s="80">
        <v>18998751043</v>
      </c>
      <c r="K1124" s="80"/>
      <c r="L1124" s="80"/>
    </row>
    <row r="1125" ht="25" customHeight="1" spans="1:12">
      <c r="A1125" s="80">
        <v>1121</v>
      </c>
      <c r="B1125" s="80" t="s">
        <v>3108</v>
      </c>
      <c r="C1125" s="80" t="s">
        <v>3418</v>
      </c>
      <c r="D1125" s="80">
        <v>8</v>
      </c>
      <c r="E1125" s="80" t="s">
        <v>3419</v>
      </c>
      <c r="F1125" s="80">
        <v>5.8</v>
      </c>
      <c r="G1125" s="80">
        <v>5.8</v>
      </c>
      <c r="H1125" s="81">
        <v>123.97</v>
      </c>
      <c r="I1125" s="80" t="s">
        <v>3420</v>
      </c>
      <c r="J1125" s="80">
        <v>13380948586</v>
      </c>
      <c r="K1125" s="80"/>
      <c r="L1125" s="80"/>
    </row>
    <row r="1126" ht="25" customHeight="1" spans="1:12">
      <c r="A1126" s="80">
        <v>1122</v>
      </c>
      <c r="B1126" s="80" t="s">
        <v>3108</v>
      </c>
      <c r="C1126" s="80" t="s">
        <v>3421</v>
      </c>
      <c r="D1126" s="80">
        <v>4</v>
      </c>
      <c r="E1126" s="93" t="s">
        <v>3422</v>
      </c>
      <c r="F1126" s="80">
        <v>2.9</v>
      </c>
      <c r="G1126" s="80">
        <v>2.9</v>
      </c>
      <c r="H1126" s="81">
        <v>61.98</v>
      </c>
      <c r="I1126" s="80" t="s">
        <v>3423</v>
      </c>
      <c r="J1126" s="80">
        <v>15220490426</v>
      </c>
      <c r="K1126" s="80"/>
      <c r="L1126" s="80"/>
    </row>
    <row r="1127" ht="25" customHeight="1" spans="1:12">
      <c r="A1127" s="80">
        <v>1123</v>
      </c>
      <c r="B1127" s="80" t="s">
        <v>3108</v>
      </c>
      <c r="C1127" s="80" t="s">
        <v>3424</v>
      </c>
      <c r="D1127" s="80">
        <v>6</v>
      </c>
      <c r="E1127" s="80" t="s">
        <v>3425</v>
      </c>
      <c r="F1127" s="80">
        <v>2.9</v>
      </c>
      <c r="G1127" s="80">
        <v>2.9</v>
      </c>
      <c r="H1127" s="81">
        <v>61.98</v>
      </c>
      <c r="I1127" s="80" t="s">
        <v>3426</v>
      </c>
      <c r="J1127" s="80">
        <v>15220953351</v>
      </c>
      <c r="K1127" s="80"/>
      <c r="L1127" s="80"/>
    </row>
    <row r="1128" ht="25" customHeight="1" spans="1:12">
      <c r="A1128" s="80">
        <v>1124</v>
      </c>
      <c r="B1128" s="80" t="s">
        <v>3108</v>
      </c>
      <c r="C1128" s="80" t="s">
        <v>3427</v>
      </c>
      <c r="D1128" s="80">
        <v>9</v>
      </c>
      <c r="E1128" s="93" t="s">
        <v>3428</v>
      </c>
      <c r="F1128" s="80">
        <v>3.9</v>
      </c>
      <c r="G1128" s="80">
        <v>3.9</v>
      </c>
      <c r="H1128" s="81">
        <v>83.36</v>
      </c>
      <c r="I1128" s="80" t="s">
        <v>3429</v>
      </c>
      <c r="J1128" s="80">
        <v>13725698943</v>
      </c>
      <c r="K1128" s="80"/>
      <c r="L1128" s="80"/>
    </row>
    <row r="1129" ht="25" customHeight="1" spans="1:12">
      <c r="A1129" s="80">
        <v>1125</v>
      </c>
      <c r="B1129" s="80" t="s">
        <v>3108</v>
      </c>
      <c r="C1129" s="80" t="s">
        <v>3430</v>
      </c>
      <c r="D1129" s="80">
        <v>8</v>
      </c>
      <c r="E1129" s="93" t="s">
        <v>3431</v>
      </c>
      <c r="F1129" s="80">
        <v>5.8</v>
      </c>
      <c r="G1129" s="80">
        <v>5.8</v>
      </c>
      <c r="H1129" s="81">
        <v>123.97</v>
      </c>
      <c r="I1129" s="80" t="s">
        <v>3432</v>
      </c>
      <c r="J1129" s="80" t="s">
        <v>3433</v>
      </c>
      <c r="K1129" s="80"/>
      <c r="L1129" s="80"/>
    </row>
    <row r="1130" ht="25" customHeight="1" spans="1:12">
      <c r="A1130" s="80">
        <v>1126</v>
      </c>
      <c r="B1130" s="80" t="s">
        <v>3108</v>
      </c>
      <c r="C1130" s="80" t="s">
        <v>3434</v>
      </c>
      <c r="D1130" s="80">
        <v>4</v>
      </c>
      <c r="E1130" s="93" t="s">
        <v>3435</v>
      </c>
      <c r="F1130" s="80">
        <v>8.7</v>
      </c>
      <c r="G1130" s="80">
        <v>8.7</v>
      </c>
      <c r="H1130" s="81">
        <v>185.95</v>
      </c>
      <c r="I1130" s="80" t="s">
        <v>3436</v>
      </c>
      <c r="J1130" s="80">
        <v>15917068873</v>
      </c>
      <c r="K1130" s="80"/>
      <c r="L1130" s="80"/>
    </row>
    <row r="1131" ht="25" customHeight="1" spans="1:12">
      <c r="A1131" s="80">
        <v>1127</v>
      </c>
      <c r="B1131" s="80" t="s">
        <v>3108</v>
      </c>
      <c r="C1131" s="80" t="s">
        <v>3437</v>
      </c>
      <c r="D1131" s="80">
        <v>4</v>
      </c>
      <c r="E1131" s="93" t="s">
        <v>3438</v>
      </c>
      <c r="F1131" s="80">
        <v>12.6</v>
      </c>
      <c r="G1131" s="80">
        <v>12.6</v>
      </c>
      <c r="H1131" s="81">
        <v>269.31</v>
      </c>
      <c r="I1131" s="80" t="s">
        <v>3439</v>
      </c>
      <c r="J1131" s="80">
        <v>18148873796</v>
      </c>
      <c r="K1131" s="80"/>
      <c r="L1131" s="80"/>
    </row>
    <row r="1132" ht="25" customHeight="1" spans="1:12">
      <c r="A1132" s="80">
        <v>1128</v>
      </c>
      <c r="B1132" s="80" t="s">
        <v>3108</v>
      </c>
      <c r="C1132" s="80" t="s">
        <v>3440</v>
      </c>
      <c r="D1132" s="80">
        <v>1</v>
      </c>
      <c r="E1132" s="93" t="s">
        <v>3441</v>
      </c>
      <c r="F1132" s="80">
        <v>1.9</v>
      </c>
      <c r="G1132" s="80">
        <v>1.9</v>
      </c>
      <c r="H1132" s="81">
        <v>40.61</v>
      </c>
      <c r="I1132" s="80" t="s">
        <v>3442</v>
      </c>
      <c r="J1132" s="80">
        <v>13690959233</v>
      </c>
      <c r="K1132" s="80"/>
      <c r="L1132" s="80"/>
    </row>
    <row r="1133" ht="25" customHeight="1" spans="1:12">
      <c r="A1133" s="80">
        <v>1129</v>
      </c>
      <c r="B1133" s="80" t="s">
        <v>3108</v>
      </c>
      <c r="C1133" s="80" t="s">
        <v>3443</v>
      </c>
      <c r="D1133" s="80">
        <v>3</v>
      </c>
      <c r="E1133" s="93" t="s">
        <v>3444</v>
      </c>
      <c r="F1133" s="80">
        <v>1.9</v>
      </c>
      <c r="G1133" s="80">
        <v>1.9</v>
      </c>
      <c r="H1133" s="81">
        <v>40.61</v>
      </c>
      <c r="I1133" s="80" t="s">
        <v>3445</v>
      </c>
      <c r="J1133" s="80"/>
      <c r="K1133" s="80"/>
      <c r="L1133" s="80"/>
    </row>
    <row r="1134" ht="25" customHeight="1" spans="1:12">
      <c r="A1134" s="80">
        <v>1130</v>
      </c>
      <c r="B1134" s="80" t="s">
        <v>3108</v>
      </c>
      <c r="C1134" s="80" t="s">
        <v>3446</v>
      </c>
      <c r="D1134" s="80">
        <v>2</v>
      </c>
      <c r="E1134" s="80" t="s">
        <v>3447</v>
      </c>
      <c r="F1134" s="80">
        <v>11.6</v>
      </c>
      <c r="G1134" s="80">
        <v>11.6</v>
      </c>
      <c r="H1134" s="81">
        <v>247.93</v>
      </c>
      <c r="I1134" s="80" t="s">
        <v>3448</v>
      </c>
      <c r="J1134" s="80">
        <v>15876207317</v>
      </c>
      <c r="K1134" s="80"/>
      <c r="L1134" s="80"/>
    </row>
    <row r="1135" ht="25" customHeight="1" spans="1:12">
      <c r="A1135" s="80">
        <v>1131</v>
      </c>
      <c r="B1135" s="80" t="s">
        <v>3108</v>
      </c>
      <c r="C1135" s="80" t="s">
        <v>3449</v>
      </c>
      <c r="D1135" s="80">
        <v>6</v>
      </c>
      <c r="E1135" s="80" t="s">
        <v>3450</v>
      </c>
      <c r="F1135" s="80">
        <v>4.7</v>
      </c>
      <c r="G1135" s="80">
        <v>4.7</v>
      </c>
      <c r="H1135" s="81">
        <v>100.46</v>
      </c>
      <c r="I1135" s="80" t="s">
        <v>3451</v>
      </c>
      <c r="J1135" s="80">
        <v>3425348</v>
      </c>
      <c r="K1135" s="80"/>
      <c r="L1135" s="80"/>
    </row>
    <row r="1136" ht="25" customHeight="1" spans="1:12">
      <c r="A1136" s="80">
        <v>1132</v>
      </c>
      <c r="B1136" s="80" t="s">
        <v>3108</v>
      </c>
      <c r="C1136" s="80" t="s">
        <v>3452</v>
      </c>
      <c r="D1136" s="80">
        <v>8</v>
      </c>
      <c r="E1136" s="80" t="s">
        <v>3453</v>
      </c>
      <c r="F1136" s="80">
        <v>5.3</v>
      </c>
      <c r="G1136" s="80">
        <v>5.3</v>
      </c>
      <c r="H1136" s="81">
        <v>113.28</v>
      </c>
      <c r="I1136" s="80" t="s">
        <v>3454</v>
      </c>
      <c r="J1136" s="80">
        <v>15107626773</v>
      </c>
      <c r="K1136" s="80"/>
      <c r="L1136" s="80"/>
    </row>
    <row r="1137" ht="25" customHeight="1" spans="1:12">
      <c r="A1137" s="80">
        <v>1133</v>
      </c>
      <c r="B1137" s="80" t="s">
        <v>3108</v>
      </c>
      <c r="C1137" s="80" t="s">
        <v>3455</v>
      </c>
      <c r="D1137" s="80">
        <v>5</v>
      </c>
      <c r="E1137" s="80" t="s">
        <v>3456</v>
      </c>
      <c r="F1137" s="80">
        <v>6.4</v>
      </c>
      <c r="G1137" s="80">
        <v>6.4</v>
      </c>
      <c r="H1137" s="81">
        <v>136.79</v>
      </c>
      <c r="I1137" s="80" t="s">
        <v>3457</v>
      </c>
      <c r="J1137" s="80">
        <v>13690982352</v>
      </c>
      <c r="K1137" s="80"/>
      <c r="L1137" s="80"/>
    </row>
    <row r="1138" ht="25" customHeight="1" spans="1:12">
      <c r="A1138" s="80">
        <v>1134</v>
      </c>
      <c r="B1138" s="80" t="s">
        <v>3108</v>
      </c>
      <c r="C1138" s="80" t="s">
        <v>3458</v>
      </c>
      <c r="D1138" s="80">
        <v>4</v>
      </c>
      <c r="E1138" s="80" t="s">
        <v>3459</v>
      </c>
      <c r="F1138" s="80">
        <v>5.8</v>
      </c>
      <c r="G1138" s="80">
        <v>5.8</v>
      </c>
      <c r="H1138" s="81">
        <v>123.97</v>
      </c>
      <c r="I1138" s="80" t="s">
        <v>3460</v>
      </c>
      <c r="J1138" s="80">
        <v>13435308661</v>
      </c>
      <c r="K1138" s="80"/>
      <c r="L1138" s="80"/>
    </row>
    <row r="1139" ht="25" customHeight="1" spans="1:12">
      <c r="A1139" s="80">
        <v>1135</v>
      </c>
      <c r="B1139" s="80" t="s">
        <v>3108</v>
      </c>
      <c r="C1139" s="80" t="s">
        <v>3461</v>
      </c>
      <c r="D1139" s="80">
        <v>7</v>
      </c>
      <c r="E1139" s="80" t="s">
        <v>3462</v>
      </c>
      <c r="F1139" s="80">
        <v>5</v>
      </c>
      <c r="G1139" s="80">
        <v>5</v>
      </c>
      <c r="H1139" s="81">
        <v>106.87</v>
      </c>
      <c r="I1139" s="80" t="s">
        <v>3463</v>
      </c>
      <c r="J1139" s="80">
        <v>15986044205</v>
      </c>
      <c r="K1139" s="80"/>
      <c r="L1139" s="80"/>
    </row>
    <row r="1140" ht="25" customHeight="1" spans="1:12">
      <c r="A1140" s="80">
        <v>1136</v>
      </c>
      <c r="B1140" s="80" t="s">
        <v>3108</v>
      </c>
      <c r="C1140" s="80" t="s">
        <v>3464</v>
      </c>
      <c r="D1140" s="80" t="s">
        <v>3465</v>
      </c>
      <c r="E1140" s="80" t="s">
        <v>3466</v>
      </c>
      <c r="F1140" s="80">
        <v>6.8</v>
      </c>
      <c r="G1140" s="80">
        <v>6.8</v>
      </c>
      <c r="H1140" s="81">
        <v>145.34</v>
      </c>
      <c r="I1140" s="80" t="s">
        <v>3467</v>
      </c>
      <c r="J1140" s="80">
        <v>13286705881</v>
      </c>
      <c r="K1140" s="80"/>
      <c r="L1140" s="80"/>
    </row>
    <row r="1141" ht="25" customHeight="1" spans="1:12">
      <c r="A1141" s="80">
        <v>1137</v>
      </c>
      <c r="B1141" s="80" t="s">
        <v>3108</v>
      </c>
      <c r="C1141" s="80" t="s">
        <v>3468</v>
      </c>
      <c r="D1141" s="80">
        <v>5</v>
      </c>
      <c r="E1141" s="80" t="s">
        <v>3469</v>
      </c>
      <c r="F1141" s="80">
        <v>7.2</v>
      </c>
      <c r="G1141" s="80">
        <v>7.2</v>
      </c>
      <c r="H1141" s="81">
        <v>153.89</v>
      </c>
      <c r="I1141" s="80" t="s">
        <v>3470</v>
      </c>
      <c r="J1141" s="80">
        <v>15218029872</v>
      </c>
      <c r="K1141" s="80"/>
      <c r="L1141" s="80"/>
    </row>
    <row r="1142" ht="25" customHeight="1" spans="1:12">
      <c r="A1142" s="80">
        <v>1138</v>
      </c>
      <c r="B1142" s="80" t="s">
        <v>3108</v>
      </c>
      <c r="C1142" s="80" t="s">
        <v>3471</v>
      </c>
      <c r="D1142" s="80" t="s">
        <v>3380</v>
      </c>
      <c r="E1142" s="93" t="s">
        <v>3472</v>
      </c>
      <c r="F1142" s="80">
        <v>3.3</v>
      </c>
      <c r="G1142" s="80">
        <v>3.3</v>
      </c>
      <c r="H1142" s="81">
        <v>70.53</v>
      </c>
      <c r="I1142" s="80" t="s">
        <v>3473</v>
      </c>
      <c r="J1142" s="80">
        <v>19218265523</v>
      </c>
      <c r="K1142" s="80"/>
      <c r="L1142" s="80"/>
    </row>
    <row r="1143" ht="25" customHeight="1" spans="1:12">
      <c r="A1143" s="80">
        <v>1139</v>
      </c>
      <c r="B1143" s="80" t="s">
        <v>3108</v>
      </c>
      <c r="C1143" s="80" t="s">
        <v>3474</v>
      </c>
      <c r="D1143" s="80" t="s">
        <v>3384</v>
      </c>
      <c r="E1143" s="93" t="s">
        <v>3475</v>
      </c>
      <c r="F1143" s="80">
        <v>5.4</v>
      </c>
      <c r="G1143" s="80">
        <v>5.4</v>
      </c>
      <c r="H1143" s="81">
        <v>115.42</v>
      </c>
      <c r="I1143" s="80" t="s">
        <v>3476</v>
      </c>
      <c r="J1143" s="80">
        <v>18813283426</v>
      </c>
      <c r="K1143" s="80"/>
      <c r="L1143" s="80"/>
    </row>
    <row r="1144" ht="25" customHeight="1" spans="1:12">
      <c r="A1144" s="80">
        <v>1140</v>
      </c>
      <c r="B1144" s="80" t="s">
        <v>3108</v>
      </c>
      <c r="C1144" s="80" t="s">
        <v>3477</v>
      </c>
      <c r="D1144" s="80">
        <v>7</v>
      </c>
      <c r="E1144" s="80" t="s">
        <v>3478</v>
      </c>
      <c r="F1144" s="80">
        <v>7.4</v>
      </c>
      <c r="G1144" s="80">
        <v>7.4</v>
      </c>
      <c r="H1144" s="81">
        <v>158.16</v>
      </c>
      <c r="I1144" s="80" t="s">
        <v>3479</v>
      </c>
      <c r="J1144" s="80">
        <v>13690922910</v>
      </c>
      <c r="K1144" s="80"/>
      <c r="L1144" s="80"/>
    </row>
    <row r="1145" ht="25" customHeight="1" spans="1:12">
      <c r="A1145" s="80">
        <v>1141</v>
      </c>
      <c r="B1145" s="80" t="s">
        <v>3108</v>
      </c>
      <c r="C1145" s="80" t="s">
        <v>3480</v>
      </c>
      <c r="D1145" s="80">
        <v>5</v>
      </c>
      <c r="E1145" s="80" t="s">
        <v>3481</v>
      </c>
      <c r="F1145" s="80">
        <v>11.6</v>
      </c>
      <c r="G1145" s="80">
        <v>11.6</v>
      </c>
      <c r="H1145" s="81">
        <v>247.93</v>
      </c>
      <c r="I1145" s="80" t="s">
        <v>3482</v>
      </c>
      <c r="J1145" s="80">
        <v>18420206100</v>
      </c>
      <c r="K1145" s="80"/>
      <c r="L1145" s="80"/>
    </row>
    <row r="1146" ht="25" customHeight="1" spans="1:12">
      <c r="A1146" s="80">
        <v>1142</v>
      </c>
      <c r="B1146" s="80" t="s">
        <v>3108</v>
      </c>
      <c r="C1146" s="80" t="s">
        <v>3483</v>
      </c>
      <c r="D1146" s="80">
        <v>6</v>
      </c>
      <c r="E1146" s="80" t="s">
        <v>3484</v>
      </c>
      <c r="F1146" s="80">
        <v>11.6</v>
      </c>
      <c r="G1146" s="80">
        <v>11.6</v>
      </c>
      <c r="H1146" s="81">
        <v>247.93</v>
      </c>
      <c r="I1146" s="80" t="s">
        <v>3485</v>
      </c>
      <c r="J1146" s="80">
        <v>13690969645</v>
      </c>
      <c r="K1146" s="80"/>
      <c r="L1146" s="80"/>
    </row>
    <row r="1147" ht="25" customHeight="1" spans="1:12">
      <c r="A1147" s="80">
        <v>1143</v>
      </c>
      <c r="B1147" s="80" t="s">
        <v>3108</v>
      </c>
      <c r="C1147" s="80" t="s">
        <v>3486</v>
      </c>
      <c r="D1147" s="80">
        <v>6</v>
      </c>
      <c r="E1147" s="80" t="s">
        <v>3487</v>
      </c>
      <c r="F1147" s="80">
        <v>10.1</v>
      </c>
      <c r="G1147" s="80">
        <v>10.1</v>
      </c>
      <c r="H1147" s="81">
        <v>215.87</v>
      </c>
      <c r="I1147" s="80" t="s">
        <v>3488</v>
      </c>
      <c r="J1147" s="80">
        <v>3425003</v>
      </c>
      <c r="K1147" s="80"/>
      <c r="L1147" s="80"/>
    </row>
    <row r="1148" ht="25" customHeight="1" spans="1:12">
      <c r="A1148" s="80">
        <v>1144</v>
      </c>
      <c r="B1148" s="80" t="s">
        <v>3108</v>
      </c>
      <c r="C1148" s="80" t="s">
        <v>3489</v>
      </c>
      <c r="D1148" s="80">
        <v>4</v>
      </c>
      <c r="E1148" s="80" t="s">
        <v>3490</v>
      </c>
      <c r="F1148" s="80">
        <v>6.8</v>
      </c>
      <c r="G1148" s="80">
        <v>6.8</v>
      </c>
      <c r="H1148" s="81">
        <v>145.34</v>
      </c>
      <c r="I1148" s="93" t="s">
        <v>3491</v>
      </c>
      <c r="J1148" s="80">
        <v>13025305382</v>
      </c>
      <c r="K1148" s="80"/>
      <c r="L1148" s="80"/>
    </row>
    <row r="1149" ht="25" customHeight="1" spans="1:12">
      <c r="A1149" s="80">
        <v>1145</v>
      </c>
      <c r="B1149" s="80" t="s">
        <v>3108</v>
      </c>
      <c r="C1149" s="80" t="s">
        <v>3492</v>
      </c>
      <c r="D1149" s="80" t="s">
        <v>3356</v>
      </c>
      <c r="E1149" s="80" t="s">
        <v>3493</v>
      </c>
      <c r="F1149" s="80">
        <v>6.8</v>
      </c>
      <c r="G1149" s="80">
        <v>6.8</v>
      </c>
      <c r="H1149" s="81">
        <v>145.34</v>
      </c>
      <c r="I1149" s="80" t="s">
        <v>3494</v>
      </c>
      <c r="J1149" s="80">
        <v>13750298075</v>
      </c>
      <c r="K1149" s="80"/>
      <c r="L1149" s="80"/>
    </row>
    <row r="1150" ht="25" customHeight="1" spans="1:12">
      <c r="A1150" s="80">
        <v>1146</v>
      </c>
      <c r="B1150" s="80" t="s">
        <v>3108</v>
      </c>
      <c r="C1150" s="80" t="s">
        <v>3495</v>
      </c>
      <c r="D1150" s="80">
        <v>8</v>
      </c>
      <c r="E1150" s="80" t="s">
        <v>3496</v>
      </c>
      <c r="F1150" s="80">
        <v>10.7</v>
      </c>
      <c r="G1150" s="80">
        <v>10.7</v>
      </c>
      <c r="H1150" s="81">
        <v>228.7</v>
      </c>
      <c r="I1150" s="80" t="s">
        <v>3497</v>
      </c>
      <c r="J1150" s="80">
        <v>18211258374</v>
      </c>
      <c r="K1150" s="80"/>
      <c r="L1150" s="80"/>
    </row>
    <row r="1151" ht="25" customHeight="1" spans="1:12">
      <c r="A1151" s="80">
        <v>1147</v>
      </c>
      <c r="B1151" s="80" t="s">
        <v>3108</v>
      </c>
      <c r="C1151" s="80" t="s">
        <v>3498</v>
      </c>
      <c r="D1151" s="80">
        <v>6</v>
      </c>
      <c r="E1151" s="80" t="s">
        <v>3499</v>
      </c>
      <c r="F1151" s="80">
        <v>6.8</v>
      </c>
      <c r="G1151" s="80">
        <v>6.8</v>
      </c>
      <c r="H1151" s="81">
        <v>145.34</v>
      </c>
      <c r="I1151" s="80" t="s">
        <v>3500</v>
      </c>
      <c r="J1151" s="80">
        <v>3421095</v>
      </c>
      <c r="K1151" s="80"/>
      <c r="L1151" s="80"/>
    </row>
    <row r="1152" ht="25" customHeight="1" spans="1:12">
      <c r="A1152" s="80">
        <v>1148</v>
      </c>
      <c r="B1152" s="80" t="s">
        <v>3108</v>
      </c>
      <c r="C1152" s="80" t="s">
        <v>3501</v>
      </c>
      <c r="D1152" s="80" t="s">
        <v>3384</v>
      </c>
      <c r="E1152" s="80" t="s">
        <v>3502</v>
      </c>
      <c r="F1152" s="80">
        <v>6.8</v>
      </c>
      <c r="G1152" s="80">
        <v>6.8</v>
      </c>
      <c r="H1152" s="81">
        <v>145.34</v>
      </c>
      <c r="I1152" s="80" t="s">
        <v>3503</v>
      </c>
      <c r="J1152" s="80">
        <v>13025305423</v>
      </c>
      <c r="K1152" s="80"/>
      <c r="L1152" s="80"/>
    </row>
    <row r="1153" ht="25" customHeight="1" spans="1:12">
      <c r="A1153" s="80">
        <v>1149</v>
      </c>
      <c r="B1153" s="80" t="s">
        <v>3108</v>
      </c>
      <c r="C1153" s="80" t="s">
        <v>3504</v>
      </c>
      <c r="D1153" s="80">
        <v>6</v>
      </c>
      <c r="E1153" s="80" t="s">
        <v>3505</v>
      </c>
      <c r="F1153" s="80">
        <v>6.8</v>
      </c>
      <c r="G1153" s="80">
        <v>6.8</v>
      </c>
      <c r="H1153" s="81">
        <v>145.34</v>
      </c>
      <c r="I1153" s="80" t="s">
        <v>3506</v>
      </c>
      <c r="J1153" s="80">
        <v>13232616510</v>
      </c>
      <c r="K1153" s="80"/>
      <c r="L1153" s="80"/>
    </row>
    <row r="1154" ht="25" customHeight="1" spans="1:12">
      <c r="A1154" s="80">
        <v>1150</v>
      </c>
      <c r="B1154" s="80" t="s">
        <v>3108</v>
      </c>
      <c r="C1154" s="80" t="s">
        <v>3507</v>
      </c>
      <c r="D1154" s="80">
        <v>8</v>
      </c>
      <c r="E1154" s="80" t="s">
        <v>3508</v>
      </c>
      <c r="F1154" s="80">
        <v>6.8</v>
      </c>
      <c r="G1154" s="80">
        <v>6.8</v>
      </c>
      <c r="H1154" s="81">
        <v>145.34</v>
      </c>
      <c r="I1154" s="93" t="s">
        <v>3509</v>
      </c>
      <c r="J1154" s="80">
        <v>18218125399</v>
      </c>
      <c r="K1154" s="80"/>
      <c r="L1154" s="80"/>
    </row>
    <row r="1155" ht="25" customHeight="1" spans="1:12">
      <c r="A1155" s="80">
        <v>1151</v>
      </c>
      <c r="B1155" s="80" t="s">
        <v>3108</v>
      </c>
      <c r="C1155" s="80" t="s">
        <v>3510</v>
      </c>
      <c r="D1155" s="80">
        <v>7</v>
      </c>
      <c r="E1155" s="80" t="s">
        <v>3511</v>
      </c>
      <c r="F1155" s="80">
        <v>6.8</v>
      </c>
      <c r="G1155" s="80">
        <v>6.8</v>
      </c>
      <c r="H1155" s="81">
        <v>145.34</v>
      </c>
      <c r="I1155" s="80" t="s">
        <v>3512</v>
      </c>
      <c r="J1155" s="80">
        <v>3421648</v>
      </c>
      <c r="K1155" s="80"/>
      <c r="L1155" s="80"/>
    </row>
    <row r="1156" ht="25" customHeight="1" spans="1:12">
      <c r="A1156" s="80">
        <v>1152</v>
      </c>
      <c r="B1156" s="80" t="s">
        <v>3108</v>
      </c>
      <c r="C1156" s="80" t="s">
        <v>3513</v>
      </c>
      <c r="D1156" s="80">
        <v>6</v>
      </c>
      <c r="E1156" s="80" t="s">
        <v>3514</v>
      </c>
      <c r="F1156" s="80">
        <v>8.7</v>
      </c>
      <c r="G1156" s="80">
        <v>8.7</v>
      </c>
      <c r="H1156" s="81">
        <v>185.95</v>
      </c>
      <c r="I1156" s="80" t="s">
        <v>3515</v>
      </c>
      <c r="J1156" s="80">
        <v>15119235823</v>
      </c>
      <c r="K1156" s="80"/>
      <c r="L1156" s="80"/>
    </row>
    <row r="1157" ht="25" customHeight="1" spans="1:12">
      <c r="A1157" s="80">
        <v>1153</v>
      </c>
      <c r="B1157" s="80" t="s">
        <v>3108</v>
      </c>
      <c r="C1157" s="80" t="s">
        <v>3516</v>
      </c>
      <c r="D1157" s="80">
        <v>4</v>
      </c>
      <c r="E1157" s="80" t="s">
        <v>3517</v>
      </c>
      <c r="F1157" s="80">
        <v>5.8</v>
      </c>
      <c r="G1157" s="80">
        <v>5.8</v>
      </c>
      <c r="H1157" s="81">
        <v>123.97</v>
      </c>
      <c r="I1157" s="80" t="s">
        <v>3518</v>
      </c>
      <c r="J1157" s="80">
        <v>15811633597</v>
      </c>
      <c r="K1157" s="80"/>
      <c r="L1157" s="80"/>
    </row>
    <row r="1158" ht="25" customHeight="1" spans="1:12">
      <c r="A1158" s="80">
        <v>1154</v>
      </c>
      <c r="B1158" s="80" t="s">
        <v>3108</v>
      </c>
      <c r="C1158" s="80" t="s">
        <v>3519</v>
      </c>
      <c r="D1158" s="80">
        <v>8</v>
      </c>
      <c r="E1158" s="80" t="s">
        <v>3520</v>
      </c>
      <c r="F1158" s="80">
        <v>9.7</v>
      </c>
      <c r="G1158" s="80">
        <v>9.7</v>
      </c>
      <c r="H1158" s="81">
        <v>207.32</v>
      </c>
      <c r="I1158" s="80" t="s">
        <v>3521</v>
      </c>
      <c r="J1158" s="80">
        <v>13018790218</v>
      </c>
      <c r="K1158" s="80"/>
      <c r="L1158" s="80"/>
    </row>
    <row r="1159" ht="25" customHeight="1" spans="1:12">
      <c r="A1159" s="80">
        <v>1155</v>
      </c>
      <c r="B1159" s="80" t="s">
        <v>3108</v>
      </c>
      <c r="C1159" s="80" t="s">
        <v>3522</v>
      </c>
      <c r="D1159" s="80">
        <v>6</v>
      </c>
      <c r="E1159" s="80" t="s">
        <v>3523</v>
      </c>
      <c r="F1159" s="80">
        <v>12.6</v>
      </c>
      <c r="G1159" s="80">
        <v>12.6</v>
      </c>
      <c r="H1159" s="81">
        <v>269.31</v>
      </c>
      <c r="I1159" s="80" t="s">
        <v>3524</v>
      </c>
      <c r="J1159" s="80">
        <v>15220474128</v>
      </c>
      <c r="K1159" s="80"/>
      <c r="L1159" s="80"/>
    </row>
    <row r="1160" ht="25" customHeight="1" spans="1:12">
      <c r="A1160" s="80">
        <v>1156</v>
      </c>
      <c r="B1160" s="80" t="s">
        <v>3108</v>
      </c>
      <c r="C1160" s="80" t="s">
        <v>3525</v>
      </c>
      <c r="D1160" s="80">
        <v>8</v>
      </c>
      <c r="E1160" s="80" t="s">
        <v>3526</v>
      </c>
      <c r="F1160" s="80">
        <v>6.8</v>
      </c>
      <c r="G1160" s="80">
        <v>6.8</v>
      </c>
      <c r="H1160" s="81">
        <v>145.34</v>
      </c>
      <c r="I1160" s="80" t="s">
        <v>3527</v>
      </c>
      <c r="J1160" s="80">
        <v>13360980017</v>
      </c>
      <c r="K1160" s="80"/>
      <c r="L1160" s="80"/>
    </row>
    <row r="1161" ht="25" customHeight="1" spans="1:12">
      <c r="A1161" s="80">
        <v>1157</v>
      </c>
      <c r="B1161" s="80" t="s">
        <v>3108</v>
      </c>
      <c r="C1161" s="80" t="s">
        <v>3528</v>
      </c>
      <c r="D1161" s="80">
        <v>6</v>
      </c>
      <c r="E1161" s="80" t="s">
        <v>3526</v>
      </c>
      <c r="F1161" s="80">
        <v>7.8</v>
      </c>
      <c r="G1161" s="80">
        <v>7.8</v>
      </c>
      <c r="H1161" s="81">
        <v>166.71</v>
      </c>
      <c r="I1161" s="80" t="s">
        <v>3529</v>
      </c>
      <c r="J1161" s="80">
        <v>13376770351</v>
      </c>
      <c r="K1161" s="80"/>
      <c r="L1161" s="80"/>
    </row>
    <row r="1162" ht="25" customHeight="1" spans="1:12">
      <c r="A1162" s="80">
        <v>1158</v>
      </c>
      <c r="B1162" s="80" t="s">
        <v>3108</v>
      </c>
      <c r="C1162" s="80" t="s">
        <v>3530</v>
      </c>
      <c r="D1162" s="80">
        <v>9</v>
      </c>
      <c r="E1162" s="80" t="s">
        <v>3531</v>
      </c>
      <c r="F1162" s="80">
        <v>7.8</v>
      </c>
      <c r="G1162" s="80">
        <v>7.8</v>
      </c>
      <c r="H1162" s="81">
        <v>166.71</v>
      </c>
      <c r="I1162" s="80" t="s">
        <v>3532</v>
      </c>
      <c r="J1162" s="80">
        <v>13539105681</v>
      </c>
      <c r="K1162" s="80"/>
      <c r="L1162" s="80"/>
    </row>
    <row r="1163" ht="25" customHeight="1" spans="1:12">
      <c r="A1163" s="80">
        <v>1159</v>
      </c>
      <c r="B1163" s="80" t="s">
        <v>3108</v>
      </c>
      <c r="C1163" s="80" t="s">
        <v>3533</v>
      </c>
      <c r="D1163" s="80">
        <v>8</v>
      </c>
      <c r="E1163" s="80" t="s">
        <v>3534</v>
      </c>
      <c r="F1163" s="80">
        <v>6.8</v>
      </c>
      <c r="G1163" s="80">
        <v>6.8</v>
      </c>
      <c r="H1163" s="81">
        <v>145.34</v>
      </c>
      <c r="I1163" s="80" t="s">
        <v>3535</v>
      </c>
      <c r="J1163" s="80">
        <v>13650677615</v>
      </c>
      <c r="K1163" s="80"/>
      <c r="L1163" s="80"/>
    </row>
    <row r="1164" ht="25" customHeight="1" spans="1:12">
      <c r="A1164" s="80">
        <v>1160</v>
      </c>
      <c r="B1164" s="80" t="s">
        <v>3108</v>
      </c>
      <c r="C1164" s="80" t="s">
        <v>3536</v>
      </c>
      <c r="D1164" s="80">
        <v>2</v>
      </c>
      <c r="E1164" s="80" t="s">
        <v>3537</v>
      </c>
      <c r="F1164" s="80">
        <v>1.9</v>
      </c>
      <c r="G1164" s="80">
        <v>1.9</v>
      </c>
      <c r="H1164" s="81">
        <v>40.61</v>
      </c>
      <c r="I1164" s="80" t="s">
        <v>3538</v>
      </c>
      <c r="J1164" s="80">
        <v>13829302045</v>
      </c>
      <c r="K1164" s="80"/>
      <c r="L1164" s="80"/>
    </row>
    <row r="1165" ht="25" customHeight="1" spans="1:12">
      <c r="A1165" s="80">
        <v>1161</v>
      </c>
      <c r="B1165" s="80" t="s">
        <v>3108</v>
      </c>
      <c r="C1165" s="80" t="s">
        <v>3539</v>
      </c>
      <c r="D1165" s="80">
        <v>2</v>
      </c>
      <c r="E1165" s="80" t="s">
        <v>3540</v>
      </c>
      <c r="F1165" s="80">
        <v>1.9</v>
      </c>
      <c r="G1165" s="80">
        <v>1.9</v>
      </c>
      <c r="H1165" s="81">
        <v>40.61</v>
      </c>
      <c r="I1165" s="80" t="s">
        <v>3541</v>
      </c>
      <c r="J1165" s="80">
        <v>13825387098</v>
      </c>
      <c r="K1165" s="80"/>
      <c r="L1165" s="80"/>
    </row>
    <row r="1166" ht="25" customHeight="1" spans="1:12">
      <c r="A1166" s="80">
        <v>1162</v>
      </c>
      <c r="B1166" s="80" t="s">
        <v>3108</v>
      </c>
      <c r="C1166" s="80" t="s">
        <v>3542</v>
      </c>
      <c r="D1166" s="80">
        <v>5</v>
      </c>
      <c r="E1166" s="80" t="s">
        <v>3543</v>
      </c>
      <c r="F1166" s="80">
        <v>3.9</v>
      </c>
      <c r="G1166" s="80">
        <v>3.9</v>
      </c>
      <c r="H1166" s="81">
        <v>83.36</v>
      </c>
      <c r="I1166" s="80" t="s">
        <v>3544</v>
      </c>
      <c r="J1166" s="80">
        <v>13827810037</v>
      </c>
      <c r="K1166" s="80"/>
      <c r="L1166" s="80"/>
    </row>
    <row r="1167" ht="25" customHeight="1" spans="1:12">
      <c r="A1167" s="80">
        <v>1163</v>
      </c>
      <c r="B1167" s="80" t="s">
        <v>3108</v>
      </c>
      <c r="C1167" s="80" t="s">
        <v>3545</v>
      </c>
      <c r="D1167" s="80">
        <v>4</v>
      </c>
      <c r="E1167" s="80" t="s">
        <v>3546</v>
      </c>
      <c r="F1167" s="80">
        <v>3.9</v>
      </c>
      <c r="G1167" s="80">
        <v>3.9</v>
      </c>
      <c r="H1167" s="81">
        <v>83.36</v>
      </c>
      <c r="I1167" s="80" t="s">
        <v>3547</v>
      </c>
      <c r="J1167" s="80">
        <v>13286705631</v>
      </c>
      <c r="K1167" s="80"/>
      <c r="L1167" s="80"/>
    </row>
    <row r="1168" ht="25" customHeight="1" spans="1:12">
      <c r="A1168" s="80">
        <v>1164</v>
      </c>
      <c r="B1168" s="80" t="s">
        <v>3108</v>
      </c>
      <c r="C1168" s="80" t="s">
        <v>3548</v>
      </c>
      <c r="D1168" s="80" t="s">
        <v>3380</v>
      </c>
      <c r="E1168" s="93" t="s">
        <v>3549</v>
      </c>
      <c r="F1168" s="80">
        <v>5.4</v>
      </c>
      <c r="G1168" s="80">
        <v>5.4</v>
      </c>
      <c r="H1168" s="81">
        <v>115.42</v>
      </c>
      <c r="I1168" s="80" t="s">
        <v>3550</v>
      </c>
      <c r="J1168" s="80">
        <v>13376777879</v>
      </c>
      <c r="K1168" s="80"/>
      <c r="L1168" s="80"/>
    </row>
    <row r="1169" ht="25" customHeight="1" spans="1:12">
      <c r="A1169" s="80">
        <v>1165</v>
      </c>
      <c r="B1169" s="80" t="s">
        <v>3108</v>
      </c>
      <c r="C1169" s="80" t="s">
        <v>3551</v>
      </c>
      <c r="D1169" s="80" t="s">
        <v>3380</v>
      </c>
      <c r="E1169" s="80" t="s">
        <v>3552</v>
      </c>
      <c r="F1169" s="80">
        <v>1.9</v>
      </c>
      <c r="G1169" s="80">
        <v>1.9</v>
      </c>
      <c r="H1169" s="81">
        <v>40.61</v>
      </c>
      <c r="I1169" s="93" t="s">
        <v>3553</v>
      </c>
      <c r="J1169" s="80">
        <v>3421305</v>
      </c>
      <c r="K1169" s="80"/>
      <c r="L1169" s="80"/>
    </row>
    <row r="1170" ht="25" customHeight="1" spans="1:12">
      <c r="A1170" s="80">
        <v>1166</v>
      </c>
      <c r="B1170" s="80" t="s">
        <v>3108</v>
      </c>
      <c r="C1170" s="80" t="s">
        <v>3554</v>
      </c>
      <c r="D1170" s="80">
        <v>3</v>
      </c>
      <c r="E1170" s="80" t="s">
        <v>3555</v>
      </c>
      <c r="F1170" s="80">
        <v>3.9</v>
      </c>
      <c r="G1170" s="80">
        <v>3.9</v>
      </c>
      <c r="H1170" s="81">
        <v>83.36</v>
      </c>
      <c r="I1170" s="80" t="s">
        <v>3556</v>
      </c>
      <c r="J1170" s="80">
        <v>15916397422</v>
      </c>
      <c r="K1170" s="80"/>
      <c r="L1170" s="80"/>
    </row>
    <row r="1171" ht="25" customHeight="1" spans="1:12">
      <c r="A1171" s="80">
        <v>1167</v>
      </c>
      <c r="B1171" s="80" t="s">
        <v>3108</v>
      </c>
      <c r="C1171" s="80" t="s">
        <v>3557</v>
      </c>
      <c r="D1171" s="80">
        <v>4</v>
      </c>
      <c r="E1171" s="80" t="s">
        <v>3558</v>
      </c>
      <c r="F1171" s="80">
        <v>5.8</v>
      </c>
      <c r="G1171" s="80">
        <v>5.8</v>
      </c>
      <c r="H1171" s="81">
        <v>123.97</v>
      </c>
      <c r="I1171" s="80" t="s">
        <v>3559</v>
      </c>
      <c r="J1171" s="80">
        <v>13725652518</v>
      </c>
      <c r="K1171" s="80"/>
      <c r="L1171" s="80"/>
    </row>
    <row r="1172" ht="25" customHeight="1" spans="1:12">
      <c r="A1172" s="80">
        <v>1168</v>
      </c>
      <c r="B1172" s="80" t="s">
        <v>3108</v>
      </c>
      <c r="C1172" s="80" t="s">
        <v>3560</v>
      </c>
      <c r="D1172" s="80">
        <v>3</v>
      </c>
      <c r="E1172" s="80" t="s">
        <v>3561</v>
      </c>
      <c r="F1172" s="80">
        <v>5.8</v>
      </c>
      <c r="G1172" s="80">
        <v>5.8</v>
      </c>
      <c r="H1172" s="81">
        <v>123.97</v>
      </c>
      <c r="I1172" s="80" t="s">
        <v>3562</v>
      </c>
      <c r="J1172" s="80">
        <v>15986019851</v>
      </c>
      <c r="K1172" s="80"/>
      <c r="L1172" s="80"/>
    </row>
    <row r="1173" ht="25" customHeight="1" spans="1:12">
      <c r="A1173" s="80">
        <v>1169</v>
      </c>
      <c r="B1173" s="80" t="s">
        <v>3108</v>
      </c>
      <c r="C1173" s="80" t="s">
        <v>3563</v>
      </c>
      <c r="D1173" s="80">
        <v>7</v>
      </c>
      <c r="E1173" s="80" t="s">
        <v>3564</v>
      </c>
      <c r="F1173" s="80">
        <v>7.8</v>
      </c>
      <c r="G1173" s="80">
        <v>7.8</v>
      </c>
      <c r="H1173" s="81">
        <v>166.71</v>
      </c>
      <c r="I1173" s="80" t="s">
        <v>3565</v>
      </c>
      <c r="J1173" s="80">
        <v>342639</v>
      </c>
      <c r="K1173" s="80"/>
      <c r="L1173" s="80"/>
    </row>
    <row r="1174" ht="25" customHeight="1" spans="1:12">
      <c r="A1174" s="80">
        <v>1170</v>
      </c>
      <c r="B1174" s="80" t="s">
        <v>3108</v>
      </c>
      <c r="C1174" s="80" t="s">
        <v>3566</v>
      </c>
      <c r="D1174" s="80">
        <v>6</v>
      </c>
      <c r="E1174" s="80" t="s">
        <v>3567</v>
      </c>
      <c r="F1174" s="80">
        <v>6.8</v>
      </c>
      <c r="G1174" s="80">
        <v>6.8</v>
      </c>
      <c r="H1174" s="81">
        <v>145.34</v>
      </c>
      <c r="I1174" s="80" t="s">
        <v>3568</v>
      </c>
      <c r="J1174" s="80">
        <v>15976714995</v>
      </c>
      <c r="K1174" s="80"/>
      <c r="L1174" s="80"/>
    </row>
    <row r="1175" ht="25" customHeight="1" spans="1:12">
      <c r="A1175" s="80">
        <v>1171</v>
      </c>
      <c r="B1175" s="80" t="s">
        <v>3108</v>
      </c>
      <c r="C1175" s="80" t="s">
        <v>3569</v>
      </c>
      <c r="D1175" s="80">
        <v>5</v>
      </c>
      <c r="E1175" s="80" t="s">
        <v>3570</v>
      </c>
      <c r="F1175" s="80">
        <v>1</v>
      </c>
      <c r="G1175" s="80">
        <v>1</v>
      </c>
      <c r="H1175" s="81">
        <v>21.37</v>
      </c>
      <c r="I1175" s="80" t="s">
        <v>3571</v>
      </c>
      <c r="J1175" s="80">
        <v>15768810993</v>
      </c>
      <c r="K1175" s="80"/>
      <c r="L1175" s="80"/>
    </row>
    <row r="1176" ht="25" customHeight="1" spans="1:12">
      <c r="A1176" s="80">
        <v>1172</v>
      </c>
      <c r="B1176" s="80" t="s">
        <v>3108</v>
      </c>
      <c r="C1176" s="80" t="s">
        <v>3572</v>
      </c>
      <c r="D1176" s="80">
        <v>4</v>
      </c>
      <c r="E1176" s="80" t="s">
        <v>3573</v>
      </c>
      <c r="F1176" s="80">
        <v>4.5</v>
      </c>
      <c r="G1176" s="80">
        <v>4.5</v>
      </c>
      <c r="H1176" s="81">
        <v>96.18</v>
      </c>
      <c r="I1176" s="80" t="s">
        <v>3574</v>
      </c>
      <c r="J1176" s="80">
        <v>17807621771</v>
      </c>
      <c r="K1176" s="80"/>
      <c r="L1176" s="80"/>
    </row>
    <row r="1177" ht="25" customHeight="1" spans="1:12">
      <c r="A1177" s="80">
        <v>1173</v>
      </c>
      <c r="B1177" s="80" t="s">
        <v>3108</v>
      </c>
      <c r="C1177" s="80" t="s">
        <v>3575</v>
      </c>
      <c r="D1177" s="80">
        <v>5</v>
      </c>
      <c r="E1177" s="80" t="s">
        <v>3576</v>
      </c>
      <c r="F1177" s="80">
        <v>1.9</v>
      </c>
      <c r="G1177" s="80">
        <v>1.9</v>
      </c>
      <c r="H1177" s="81">
        <v>40.61</v>
      </c>
      <c r="I1177" s="80" t="s">
        <v>3577</v>
      </c>
      <c r="J1177" s="80">
        <v>13690914680</v>
      </c>
      <c r="K1177" s="80"/>
      <c r="L1177" s="80"/>
    </row>
    <row r="1178" ht="25" customHeight="1" spans="1:12">
      <c r="A1178" s="80">
        <v>1174</v>
      </c>
      <c r="B1178" s="80" t="s">
        <v>3108</v>
      </c>
      <c r="C1178" s="80" t="s">
        <v>3578</v>
      </c>
      <c r="D1178" s="80">
        <v>5</v>
      </c>
      <c r="E1178" s="80" t="s">
        <v>3579</v>
      </c>
      <c r="F1178" s="80">
        <v>7.4</v>
      </c>
      <c r="G1178" s="80">
        <v>7.4</v>
      </c>
      <c r="H1178" s="81">
        <v>158.16</v>
      </c>
      <c r="I1178" s="80" t="s">
        <v>3580</v>
      </c>
      <c r="J1178" s="80">
        <v>15819284350</v>
      </c>
      <c r="K1178" s="80"/>
      <c r="L1178" s="80"/>
    </row>
    <row r="1179" ht="25" customHeight="1" spans="1:12">
      <c r="A1179" s="80">
        <v>1175</v>
      </c>
      <c r="B1179" s="80" t="s">
        <v>3108</v>
      </c>
      <c r="C1179" s="80" t="s">
        <v>3581</v>
      </c>
      <c r="D1179" s="80">
        <v>7</v>
      </c>
      <c r="E1179" s="80" t="s">
        <v>3582</v>
      </c>
      <c r="F1179" s="80">
        <v>5</v>
      </c>
      <c r="G1179" s="80">
        <v>5</v>
      </c>
      <c r="H1179" s="81">
        <v>106.87</v>
      </c>
      <c r="I1179" s="80" t="s">
        <v>3583</v>
      </c>
      <c r="J1179" s="80">
        <v>13360983482</v>
      </c>
      <c r="K1179" s="80"/>
      <c r="L1179" s="80"/>
    </row>
    <row r="1180" ht="25" customHeight="1" spans="1:12">
      <c r="A1180" s="80">
        <v>1176</v>
      </c>
      <c r="B1180" s="80" t="s">
        <v>3108</v>
      </c>
      <c r="C1180" s="80" t="s">
        <v>3584</v>
      </c>
      <c r="D1180" s="80">
        <v>5</v>
      </c>
      <c r="E1180" s="80" t="s">
        <v>3585</v>
      </c>
      <c r="F1180" s="80">
        <v>4.8</v>
      </c>
      <c r="G1180" s="80">
        <v>4.8</v>
      </c>
      <c r="H1180" s="81">
        <v>102.59</v>
      </c>
      <c r="I1180" s="80" t="s">
        <v>3586</v>
      </c>
      <c r="J1180" s="80">
        <v>18024889770</v>
      </c>
      <c r="K1180" s="80"/>
      <c r="L1180" s="80"/>
    </row>
    <row r="1181" ht="25" customHeight="1" spans="1:12">
      <c r="A1181" s="80">
        <v>1177</v>
      </c>
      <c r="B1181" s="80" t="s">
        <v>3108</v>
      </c>
      <c r="C1181" s="80" t="s">
        <v>3587</v>
      </c>
      <c r="D1181" s="80">
        <v>5</v>
      </c>
      <c r="E1181" s="80" t="s">
        <v>3588</v>
      </c>
      <c r="F1181" s="80">
        <v>5.8</v>
      </c>
      <c r="G1181" s="80">
        <v>5.8</v>
      </c>
      <c r="H1181" s="81">
        <v>123.97</v>
      </c>
      <c r="I1181" s="80" t="s">
        <v>3589</v>
      </c>
      <c r="J1181" s="80">
        <v>13829305021</v>
      </c>
      <c r="K1181" s="80"/>
      <c r="L1181" s="80"/>
    </row>
    <row r="1182" ht="25" customHeight="1" spans="1:12">
      <c r="A1182" s="80">
        <v>1178</v>
      </c>
      <c r="B1182" s="80" t="s">
        <v>3108</v>
      </c>
      <c r="C1182" s="80" t="s">
        <v>80</v>
      </c>
      <c r="D1182" s="80">
        <v>4</v>
      </c>
      <c r="E1182" s="80" t="s">
        <v>3590</v>
      </c>
      <c r="F1182" s="80">
        <v>5.4</v>
      </c>
      <c r="G1182" s="80">
        <v>5.4</v>
      </c>
      <c r="H1182" s="81">
        <v>115.42</v>
      </c>
      <c r="I1182" s="80" t="s">
        <v>3591</v>
      </c>
      <c r="J1182" s="80">
        <v>13376771255</v>
      </c>
      <c r="K1182" s="80"/>
      <c r="L1182" s="80"/>
    </row>
    <row r="1183" ht="25" customHeight="1" spans="1:12">
      <c r="A1183" s="80">
        <v>1179</v>
      </c>
      <c r="B1183" s="80" t="s">
        <v>3108</v>
      </c>
      <c r="C1183" s="80" t="s">
        <v>3592</v>
      </c>
      <c r="D1183" s="80">
        <v>5</v>
      </c>
      <c r="E1183" s="80" t="s">
        <v>3593</v>
      </c>
      <c r="F1183" s="80">
        <v>4.5</v>
      </c>
      <c r="G1183" s="80">
        <v>4.5</v>
      </c>
      <c r="H1183" s="81">
        <v>96.18</v>
      </c>
      <c r="I1183" s="80" t="s">
        <v>3594</v>
      </c>
      <c r="J1183" s="80">
        <v>13168299008</v>
      </c>
      <c r="K1183" s="80"/>
      <c r="L1183" s="80"/>
    </row>
    <row r="1184" ht="25" customHeight="1" spans="1:12">
      <c r="A1184" s="80">
        <v>1180</v>
      </c>
      <c r="B1184" s="80" t="s">
        <v>3108</v>
      </c>
      <c r="C1184" s="80" t="s">
        <v>3595</v>
      </c>
      <c r="D1184" s="80">
        <v>5</v>
      </c>
      <c r="E1184" s="80" t="s">
        <v>3596</v>
      </c>
      <c r="F1184" s="80">
        <v>8.5</v>
      </c>
      <c r="G1184" s="80">
        <v>8.5</v>
      </c>
      <c r="H1184" s="81">
        <v>181.67</v>
      </c>
      <c r="I1184" s="80" t="s">
        <v>3597</v>
      </c>
      <c r="J1184" s="80">
        <v>18218773889</v>
      </c>
      <c r="K1184" s="80"/>
      <c r="L1184" s="80"/>
    </row>
    <row r="1185" ht="25" customHeight="1" spans="1:12">
      <c r="A1185" s="80">
        <v>1181</v>
      </c>
      <c r="B1185" s="80" t="s">
        <v>3108</v>
      </c>
      <c r="C1185" s="80" t="s">
        <v>3598</v>
      </c>
      <c r="D1185" s="80">
        <v>5</v>
      </c>
      <c r="E1185" s="80" t="s">
        <v>3599</v>
      </c>
      <c r="F1185" s="80">
        <v>4.3</v>
      </c>
      <c r="G1185" s="80">
        <v>4.3</v>
      </c>
      <c r="H1185" s="81">
        <v>91.91</v>
      </c>
      <c r="I1185" s="80" t="s">
        <v>3600</v>
      </c>
      <c r="J1185" s="80">
        <v>13827834149</v>
      </c>
      <c r="K1185" s="80"/>
      <c r="L1185" s="80"/>
    </row>
    <row r="1186" ht="25" customHeight="1" spans="1:12">
      <c r="A1186" s="80">
        <v>1182</v>
      </c>
      <c r="B1186" s="80" t="s">
        <v>3108</v>
      </c>
      <c r="C1186" s="80" t="s">
        <v>3601</v>
      </c>
      <c r="D1186" s="80">
        <v>5</v>
      </c>
      <c r="E1186" s="93" t="s">
        <v>3602</v>
      </c>
      <c r="F1186" s="80">
        <v>9.7</v>
      </c>
      <c r="G1186" s="80">
        <v>9.7</v>
      </c>
      <c r="H1186" s="81">
        <v>207.32</v>
      </c>
      <c r="I1186" s="80" t="s">
        <v>3603</v>
      </c>
      <c r="J1186" s="80">
        <v>13553297306</v>
      </c>
      <c r="K1186" s="80"/>
      <c r="L1186" s="80"/>
    </row>
    <row r="1187" ht="25" customHeight="1" spans="1:12">
      <c r="A1187" s="80">
        <v>1183</v>
      </c>
      <c r="B1187" s="80" t="s">
        <v>3108</v>
      </c>
      <c r="C1187" s="80" t="s">
        <v>3604</v>
      </c>
      <c r="D1187" s="80">
        <v>5</v>
      </c>
      <c r="E1187" s="80" t="s">
        <v>3605</v>
      </c>
      <c r="F1187" s="80">
        <v>4.5</v>
      </c>
      <c r="G1187" s="80">
        <v>4.5</v>
      </c>
      <c r="H1187" s="81">
        <v>96.18</v>
      </c>
      <c r="I1187" s="80" t="s">
        <v>3606</v>
      </c>
      <c r="J1187" s="80">
        <v>13620247408</v>
      </c>
      <c r="K1187" s="80"/>
      <c r="L1187" s="80"/>
    </row>
    <row r="1188" ht="25" customHeight="1" spans="1:12">
      <c r="A1188" s="80">
        <v>1184</v>
      </c>
      <c r="B1188" s="80" t="s">
        <v>3108</v>
      </c>
      <c r="C1188" s="80" t="s">
        <v>3607</v>
      </c>
      <c r="D1188" s="80">
        <v>3</v>
      </c>
      <c r="E1188" s="80" t="s">
        <v>3608</v>
      </c>
      <c r="F1188" s="80">
        <v>3.9</v>
      </c>
      <c r="G1188" s="80">
        <v>3.9</v>
      </c>
      <c r="H1188" s="81">
        <v>83.36</v>
      </c>
      <c r="I1188" s="80" t="s">
        <v>3609</v>
      </c>
      <c r="J1188" s="80">
        <v>18312173267</v>
      </c>
      <c r="K1188" s="80"/>
      <c r="L1188" s="80"/>
    </row>
    <row r="1189" ht="25" customHeight="1" spans="1:12">
      <c r="A1189" s="80">
        <v>1185</v>
      </c>
      <c r="B1189" s="80" t="s">
        <v>3108</v>
      </c>
      <c r="C1189" s="80" t="s">
        <v>3610</v>
      </c>
      <c r="D1189" s="80">
        <v>5</v>
      </c>
      <c r="E1189" s="80" t="s">
        <v>3611</v>
      </c>
      <c r="F1189" s="80">
        <v>3.3</v>
      </c>
      <c r="G1189" s="80">
        <v>3.3</v>
      </c>
      <c r="H1189" s="81">
        <v>70.53</v>
      </c>
      <c r="I1189" s="80" t="s">
        <v>3612</v>
      </c>
      <c r="J1189" s="80">
        <v>15811647251</v>
      </c>
      <c r="K1189" s="80"/>
      <c r="L1189" s="80"/>
    </row>
    <row r="1190" ht="25" customHeight="1" spans="1:12">
      <c r="A1190" s="80">
        <v>1186</v>
      </c>
      <c r="B1190" s="80" t="s">
        <v>3108</v>
      </c>
      <c r="C1190" s="80" t="s">
        <v>3613</v>
      </c>
      <c r="D1190" s="80">
        <v>5</v>
      </c>
      <c r="E1190" s="80" t="s">
        <v>3614</v>
      </c>
      <c r="F1190" s="80">
        <v>4.5</v>
      </c>
      <c r="G1190" s="80">
        <v>4.5</v>
      </c>
      <c r="H1190" s="81">
        <v>96.18</v>
      </c>
      <c r="I1190" s="80" t="s">
        <v>3615</v>
      </c>
      <c r="J1190" s="80">
        <v>15899613578</v>
      </c>
      <c r="K1190" s="80"/>
      <c r="L1190" s="80"/>
    </row>
    <row r="1191" ht="25" customHeight="1" spans="1:12">
      <c r="A1191" s="80">
        <v>1187</v>
      </c>
      <c r="B1191" s="80" t="s">
        <v>3108</v>
      </c>
      <c r="C1191" s="80" t="s">
        <v>3616</v>
      </c>
      <c r="D1191" s="80">
        <v>4</v>
      </c>
      <c r="E1191" s="80" t="s">
        <v>3617</v>
      </c>
      <c r="F1191" s="80">
        <v>1.6</v>
      </c>
      <c r="G1191" s="80">
        <v>1.6</v>
      </c>
      <c r="H1191" s="81">
        <v>34.2</v>
      </c>
      <c r="I1191" s="80" t="s">
        <v>3618</v>
      </c>
      <c r="J1191" s="80">
        <v>13692896180</v>
      </c>
      <c r="K1191" s="80"/>
      <c r="L1191" s="80"/>
    </row>
    <row r="1192" ht="25" customHeight="1" spans="1:12">
      <c r="A1192" s="80">
        <v>1188</v>
      </c>
      <c r="B1192" s="80" t="s">
        <v>3108</v>
      </c>
      <c r="C1192" s="80" t="s">
        <v>3619</v>
      </c>
      <c r="D1192" s="80">
        <v>6</v>
      </c>
      <c r="E1192" s="80" t="s">
        <v>3620</v>
      </c>
      <c r="F1192" s="80">
        <v>6.4</v>
      </c>
      <c r="G1192" s="80">
        <v>6.4</v>
      </c>
      <c r="H1192" s="81">
        <v>136.79</v>
      </c>
      <c r="I1192" s="80" t="s">
        <v>3621</v>
      </c>
      <c r="J1192" s="80">
        <v>13376788771</v>
      </c>
      <c r="K1192" s="80"/>
      <c r="L1192" s="80"/>
    </row>
    <row r="1193" ht="25" customHeight="1" spans="1:12">
      <c r="A1193" s="80">
        <v>1189</v>
      </c>
      <c r="B1193" s="80" t="s">
        <v>3108</v>
      </c>
      <c r="C1193" s="80" t="s">
        <v>3622</v>
      </c>
      <c r="D1193" s="80">
        <v>4</v>
      </c>
      <c r="E1193" s="80" t="s">
        <v>3623</v>
      </c>
      <c r="F1193" s="80">
        <v>6.8</v>
      </c>
      <c r="G1193" s="80">
        <v>6.8</v>
      </c>
      <c r="H1193" s="81">
        <v>145.34</v>
      </c>
      <c r="I1193" s="80" t="s">
        <v>3624</v>
      </c>
      <c r="J1193" s="80">
        <v>18163285013</v>
      </c>
      <c r="K1193" s="80"/>
      <c r="L1193" s="80"/>
    </row>
    <row r="1194" ht="25" customHeight="1" spans="1:12">
      <c r="A1194" s="80">
        <v>1190</v>
      </c>
      <c r="B1194" s="80" t="s">
        <v>3108</v>
      </c>
      <c r="C1194" s="80" t="s">
        <v>3625</v>
      </c>
      <c r="D1194" s="80">
        <v>7</v>
      </c>
      <c r="E1194" s="80" t="s">
        <v>3626</v>
      </c>
      <c r="F1194" s="80">
        <v>4.7</v>
      </c>
      <c r="G1194" s="80">
        <v>4.7</v>
      </c>
      <c r="H1194" s="81">
        <v>100.46</v>
      </c>
      <c r="I1194" s="80" t="s">
        <v>3627</v>
      </c>
      <c r="J1194" s="80">
        <v>13380932670</v>
      </c>
      <c r="K1194" s="80"/>
      <c r="L1194" s="80"/>
    </row>
    <row r="1195" ht="25" customHeight="1" spans="1:12">
      <c r="A1195" s="80">
        <v>1191</v>
      </c>
      <c r="B1195" s="80" t="s">
        <v>3108</v>
      </c>
      <c r="C1195" s="80" t="s">
        <v>3628</v>
      </c>
      <c r="D1195" s="80">
        <v>5</v>
      </c>
      <c r="E1195" s="80" t="s">
        <v>3629</v>
      </c>
      <c r="F1195" s="80">
        <v>6.8</v>
      </c>
      <c r="G1195" s="80">
        <v>6.8</v>
      </c>
      <c r="H1195" s="81">
        <v>145.34</v>
      </c>
      <c r="I1195" s="80" t="s">
        <v>3630</v>
      </c>
      <c r="J1195" s="80">
        <v>13376771794</v>
      </c>
      <c r="K1195" s="80"/>
      <c r="L1195" s="80"/>
    </row>
    <row r="1196" ht="25" customHeight="1" spans="1:12">
      <c r="A1196" s="80">
        <v>1192</v>
      </c>
      <c r="B1196" s="80" t="s">
        <v>3108</v>
      </c>
      <c r="C1196" s="80" t="s">
        <v>3631</v>
      </c>
      <c r="D1196" s="80">
        <v>3</v>
      </c>
      <c r="E1196" s="80" t="s">
        <v>3632</v>
      </c>
      <c r="F1196" s="80">
        <v>4.3</v>
      </c>
      <c r="G1196" s="80">
        <v>4.3</v>
      </c>
      <c r="H1196" s="81">
        <v>91.91</v>
      </c>
      <c r="I1196" s="80" t="s">
        <v>3633</v>
      </c>
      <c r="J1196" s="80"/>
      <c r="K1196" s="80"/>
      <c r="L1196" s="80"/>
    </row>
    <row r="1197" ht="25" customHeight="1" spans="1:12">
      <c r="A1197" s="80">
        <v>1193</v>
      </c>
      <c r="B1197" s="80" t="s">
        <v>3108</v>
      </c>
      <c r="C1197" s="80" t="s">
        <v>3634</v>
      </c>
      <c r="D1197" s="80">
        <v>8</v>
      </c>
      <c r="E1197" s="80" t="s">
        <v>3635</v>
      </c>
      <c r="F1197" s="80">
        <v>6.6</v>
      </c>
      <c r="G1197" s="80">
        <v>6.6</v>
      </c>
      <c r="H1197" s="81">
        <v>141.07</v>
      </c>
      <c r="I1197" s="80" t="s">
        <v>3636</v>
      </c>
      <c r="J1197" s="80">
        <v>3122795</v>
      </c>
      <c r="K1197" s="80"/>
      <c r="L1197" s="80"/>
    </row>
    <row r="1198" ht="25" customHeight="1" spans="1:12">
      <c r="A1198" s="80">
        <v>1194</v>
      </c>
      <c r="B1198" s="80" t="s">
        <v>3108</v>
      </c>
      <c r="C1198" s="80" t="s">
        <v>3637</v>
      </c>
      <c r="D1198" s="80">
        <v>6</v>
      </c>
      <c r="E1198" s="80" t="s">
        <v>3638</v>
      </c>
      <c r="F1198" s="80">
        <v>4.7</v>
      </c>
      <c r="G1198" s="80">
        <v>4.7</v>
      </c>
      <c r="H1198" s="81">
        <v>100.46</v>
      </c>
      <c r="I1198" s="80" t="s">
        <v>3639</v>
      </c>
      <c r="J1198" s="80">
        <v>13622491340</v>
      </c>
      <c r="K1198" s="80"/>
      <c r="L1198" s="80"/>
    </row>
    <row r="1199" ht="25" customHeight="1" spans="1:12">
      <c r="A1199" s="80">
        <v>1195</v>
      </c>
      <c r="B1199" s="80" t="s">
        <v>3108</v>
      </c>
      <c r="C1199" s="80" t="s">
        <v>3640</v>
      </c>
      <c r="D1199" s="80">
        <v>6</v>
      </c>
      <c r="E1199" s="80" t="s">
        <v>3641</v>
      </c>
      <c r="F1199" s="80">
        <v>5</v>
      </c>
      <c r="G1199" s="80">
        <v>5</v>
      </c>
      <c r="H1199" s="81">
        <v>106.87</v>
      </c>
      <c r="I1199" s="80" t="s">
        <v>3642</v>
      </c>
      <c r="J1199" s="80">
        <v>13318232339</v>
      </c>
      <c r="K1199" s="80"/>
      <c r="L1199" s="80"/>
    </row>
    <row r="1200" ht="25" customHeight="1" spans="1:12">
      <c r="A1200" s="80">
        <v>1196</v>
      </c>
      <c r="B1200" s="80" t="s">
        <v>3108</v>
      </c>
      <c r="C1200" s="80" t="s">
        <v>3643</v>
      </c>
      <c r="D1200" s="80">
        <v>7</v>
      </c>
      <c r="E1200" s="80" t="s">
        <v>3644</v>
      </c>
      <c r="F1200" s="80">
        <v>7.4</v>
      </c>
      <c r="G1200" s="80">
        <v>7.4</v>
      </c>
      <c r="H1200" s="81">
        <v>158.16</v>
      </c>
      <c r="I1200" s="80" t="s">
        <v>3645</v>
      </c>
      <c r="J1200" s="80">
        <v>13232783701</v>
      </c>
      <c r="K1200" s="80"/>
      <c r="L1200" s="80"/>
    </row>
    <row r="1201" ht="25" customHeight="1" spans="1:12">
      <c r="A1201" s="80">
        <v>1197</v>
      </c>
      <c r="B1201" s="80" t="s">
        <v>3108</v>
      </c>
      <c r="C1201" s="80" t="s">
        <v>3646</v>
      </c>
      <c r="D1201" s="80">
        <v>3</v>
      </c>
      <c r="E1201" s="80" t="s">
        <v>3647</v>
      </c>
      <c r="F1201" s="80">
        <v>2.9</v>
      </c>
      <c r="G1201" s="80">
        <v>2.9</v>
      </c>
      <c r="H1201" s="81">
        <v>61.98</v>
      </c>
      <c r="I1201" s="80" t="s">
        <v>3648</v>
      </c>
      <c r="J1201" s="80">
        <v>18200191174</v>
      </c>
      <c r="K1201" s="80"/>
      <c r="L1201" s="80"/>
    </row>
    <row r="1202" ht="25" customHeight="1" spans="1:12">
      <c r="A1202" s="80">
        <v>1198</v>
      </c>
      <c r="B1202" s="80" t="s">
        <v>3108</v>
      </c>
      <c r="C1202" s="80" t="s">
        <v>3649</v>
      </c>
      <c r="D1202" s="80">
        <v>3</v>
      </c>
      <c r="E1202" s="80" t="s">
        <v>3650</v>
      </c>
      <c r="F1202" s="80">
        <v>4.5</v>
      </c>
      <c r="G1202" s="80">
        <v>4.5</v>
      </c>
      <c r="H1202" s="81">
        <v>96.18</v>
      </c>
      <c r="I1202" s="80" t="s">
        <v>3651</v>
      </c>
      <c r="J1202" s="80">
        <v>13018796208</v>
      </c>
      <c r="K1202" s="80"/>
      <c r="L1202" s="80"/>
    </row>
    <row r="1203" ht="25" customHeight="1" spans="1:12">
      <c r="A1203" s="80">
        <v>1199</v>
      </c>
      <c r="B1203" s="80" t="s">
        <v>3108</v>
      </c>
      <c r="C1203" s="80" t="s">
        <v>3652</v>
      </c>
      <c r="D1203" s="80">
        <v>8</v>
      </c>
      <c r="E1203" s="80" t="s">
        <v>3653</v>
      </c>
      <c r="F1203" s="80">
        <v>8.3</v>
      </c>
      <c r="G1203" s="80">
        <v>8.3</v>
      </c>
      <c r="H1203" s="81">
        <v>177.4</v>
      </c>
      <c r="I1203" s="80" t="s">
        <v>3654</v>
      </c>
      <c r="J1203" s="80">
        <v>3421704</v>
      </c>
      <c r="K1203" s="80"/>
      <c r="L1203" s="80"/>
    </row>
    <row r="1204" ht="25" customHeight="1" spans="1:12">
      <c r="A1204" s="80">
        <v>1200</v>
      </c>
      <c r="B1204" s="80" t="s">
        <v>3108</v>
      </c>
      <c r="C1204" s="80" t="s">
        <v>3655</v>
      </c>
      <c r="D1204" s="80">
        <v>5</v>
      </c>
      <c r="E1204" s="80" t="s">
        <v>3656</v>
      </c>
      <c r="F1204" s="80">
        <v>3.9</v>
      </c>
      <c r="G1204" s="80">
        <v>3.9</v>
      </c>
      <c r="H1204" s="81">
        <v>83.36</v>
      </c>
      <c r="I1204" s="80" t="s">
        <v>3657</v>
      </c>
      <c r="J1204" s="80">
        <v>13650669146</v>
      </c>
      <c r="K1204" s="80"/>
      <c r="L1204" s="80"/>
    </row>
    <row r="1205" ht="25" customHeight="1" spans="1:12">
      <c r="A1205" s="80">
        <v>1201</v>
      </c>
      <c r="B1205" s="80" t="s">
        <v>3108</v>
      </c>
      <c r="C1205" s="80" t="s">
        <v>3658</v>
      </c>
      <c r="D1205" s="80">
        <v>8</v>
      </c>
      <c r="E1205" s="80" t="s">
        <v>3659</v>
      </c>
      <c r="F1205" s="80">
        <v>6.4</v>
      </c>
      <c r="G1205" s="80">
        <v>6.4</v>
      </c>
      <c r="H1205" s="81">
        <v>136.79</v>
      </c>
      <c r="I1205" s="80" t="s">
        <v>3660</v>
      </c>
      <c r="J1205" s="80">
        <v>3425718</v>
      </c>
      <c r="K1205" s="80"/>
      <c r="L1205" s="80"/>
    </row>
    <row r="1206" ht="25" customHeight="1" spans="1:12">
      <c r="A1206" s="80">
        <v>1202</v>
      </c>
      <c r="B1206" s="80" t="s">
        <v>3108</v>
      </c>
      <c r="C1206" s="80" t="s">
        <v>3661</v>
      </c>
      <c r="D1206" s="80">
        <v>4</v>
      </c>
      <c r="E1206" s="80" t="s">
        <v>3662</v>
      </c>
      <c r="F1206" s="80">
        <v>6.4</v>
      </c>
      <c r="G1206" s="80">
        <v>6.4</v>
      </c>
      <c r="H1206" s="81">
        <v>136.79</v>
      </c>
      <c r="I1206" s="80" t="s">
        <v>3663</v>
      </c>
      <c r="J1206" s="80">
        <v>18933746684</v>
      </c>
      <c r="K1206" s="80"/>
      <c r="L1206" s="80"/>
    </row>
    <row r="1207" ht="25" customHeight="1" spans="1:12">
      <c r="A1207" s="80">
        <v>1203</v>
      </c>
      <c r="B1207" s="80" t="s">
        <v>3108</v>
      </c>
      <c r="C1207" s="80" t="s">
        <v>3664</v>
      </c>
      <c r="D1207" s="80">
        <v>6</v>
      </c>
      <c r="E1207" s="80" t="s">
        <v>3665</v>
      </c>
      <c r="F1207" s="80">
        <v>5.4</v>
      </c>
      <c r="G1207" s="80">
        <v>5.4</v>
      </c>
      <c r="H1207" s="81">
        <v>115.42</v>
      </c>
      <c r="I1207" s="80" t="s">
        <v>3666</v>
      </c>
      <c r="J1207" s="80">
        <v>13035719383</v>
      </c>
      <c r="K1207" s="80"/>
      <c r="L1207" s="80"/>
    </row>
    <row r="1208" ht="25" customHeight="1" spans="1:12">
      <c r="A1208" s="80">
        <v>1204</v>
      </c>
      <c r="B1208" s="80" t="s">
        <v>3108</v>
      </c>
      <c r="C1208" s="80" t="s">
        <v>3667</v>
      </c>
      <c r="D1208" s="80">
        <v>4</v>
      </c>
      <c r="E1208" s="80" t="s">
        <v>3668</v>
      </c>
      <c r="F1208" s="80">
        <v>4.8</v>
      </c>
      <c r="G1208" s="80">
        <v>4.8</v>
      </c>
      <c r="H1208" s="81">
        <v>102.59</v>
      </c>
      <c r="I1208" s="80" t="s">
        <v>3669</v>
      </c>
      <c r="J1208" s="80">
        <v>13068571366</v>
      </c>
      <c r="K1208" s="80"/>
      <c r="L1208" s="80"/>
    </row>
    <row r="1209" ht="25" customHeight="1" spans="1:12">
      <c r="A1209" s="80">
        <v>1205</v>
      </c>
      <c r="B1209" s="80" t="s">
        <v>3108</v>
      </c>
      <c r="C1209" s="80" t="s">
        <v>3670</v>
      </c>
      <c r="D1209" s="80">
        <v>4</v>
      </c>
      <c r="E1209" s="80" t="s">
        <v>3671</v>
      </c>
      <c r="F1209" s="80">
        <v>6.6</v>
      </c>
      <c r="G1209" s="80">
        <v>6.6</v>
      </c>
      <c r="H1209" s="81">
        <v>141.07</v>
      </c>
      <c r="I1209" s="80" t="s">
        <v>3672</v>
      </c>
      <c r="J1209" s="80">
        <v>13286724669</v>
      </c>
      <c r="K1209" s="80"/>
      <c r="L1209" s="80"/>
    </row>
    <row r="1210" ht="25" customHeight="1" spans="1:12">
      <c r="A1210" s="80">
        <v>1206</v>
      </c>
      <c r="B1210" s="80" t="s">
        <v>3108</v>
      </c>
      <c r="C1210" s="80" t="s">
        <v>3673</v>
      </c>
      <c r="D1210" s="80">
        <v>7</v>
      </c>
      <c r="E1210" s="80" t="s">
        <v>3674</v>
      </c>
      <c r="F1210" s="80">
        <v>2.5</v>
      </c>
      <c r="G1210" s="80">
        <v>2.5</v>
      </c>
      <c r="H1210" s="81">
        <v>53.43</v>
      </c>
      <c r="I1210" s="80" t="s">
        <v>3675</v>
      </c>
      <c r="J1210" s="80">
        <v>13690949720</v>
      </c>
      <c r="K1210" s="80"/>
      <c r="L1210" s="80"/>
    </row>
    <row r="1211" ht="25" customHeight="1" spans="1:12">
      <c r="A1211" s="80">
        <v>1207</v>
      </c>
      <c r="B1211" s="80" t="s">
        <v>3108</v>
      </c>
      <c r="C1211" s="80" t="s">
        <v>3676</v>
      </c>
      <c r="D1211" s="80">
        <v>4</v>
      </c>
      <c r="E1211" s="80" t="s">
        <v>3677</v>
      </c>
      <c r="F1211" s="80">
        <v>1</v>
      </c>
      <c r="G1211" s="80">
        <v>1</v>
      </c>
      <c r="H1211" s="81">
        <v>21.37</v>
      </c>
      <c r="I1211" s="80" t="s">
        <v>3678</v>
      </c>
      <c r="J1211" s="80">
        <v>13376773853</v>
      </c>
      <c r="K1211" s="80"/>
      <c r="L1211" s="80"/>
    </row>
    <row r="1212" ht="25" customHeight="1" spans="1:12">
      <c r="A1212" s="80">
        <v>1208</v>
      </c>
      <c r="B1212" s="80" t="s">
        <v>3108</v>
      </c>
      <c r="C1212" s="80" t="s">
        <v>74</v>
      </c>
      <c r="D1212" s="80">
        <v>4</v>
      </c>
      <c r="E1212" s="80" t="s">
        <v>3679</v>
      </c>
      <c r="F1212" s="80">
        <v>2.5</v>
      </c>
      <c r="G1212" s="80">
        <v>2.5</v>
      </c>
      <c r="H1212" s="81">
        <v>53.43</v>
      </c>
      <c r="I1212" s="80" t="s">
        <v>3680</v>
      </c>
      <c r="J1212" s="80">
        <v>18813269398</v>
      </c>
      <c r="K1212" s="80"/>
      <c r="L1212" s="80"/>
    </row>
    <row r="1213" ht="25" customHeight="1" spans="1:12">
      <c r="A1213" s="80">
        <v>1209</v>
      </c>
      <c r="B1213" s="80" t="s">
        <v>3108</v>
      </c>
      <c r="C1213" s="80" t="s">
        <v>3681</v>
      </c>
      <c r="D1213" s="80">
        <v>7</v>
      </c>
      <c r="E1213" s="80" t="s">
        <v>3682</v>
      </c>
      <c r="F1213" s="80">
        <v>4.5</v>
      </c>
      <c r="G1213" s="80">
        <v>4.5</v>
      </c>
      <c r="H1213" s="81">
        <v>96.18</v>
      </c>
      <c r="I1213" s="80" t="s">
        <v>3683</v>
      </c>
      <c r="J1213" s="80">
        <v>3423882</v>
      </c>
      <c r="K1213" s="80"/>
      <c r="L1213" s="80"/>
    </row>
    <row r="1214" ht="25" customHeight="1" spans="1:12">
      <c r="A1214" s="80">
        <v>1210</v>
      </c>
      <c r="B1214" s="80" t="s">
        <v>3108</v>
      </c>
      <c r="C1214" s="80" t="s">
        <v>3684</v>
      </c>
      <c r="D1214" s="80">
        <v>6</v>
      </c>
      <c r="E1214" s="80" t="s">
        <v>3685</v>
      </c>
      <c r="F1214" s="80">
        <v>6</v>
      </c>
      <c r="G1214" s="80">
        <v>6</v>
      </c>
      <c r="H1214" s="81">
        <v>128.24</v>
      </c>
      <c r="I1214" s="80" t="s">
        <v>3686</v>
      </c>
      <c r="J1214" s="80">
        <v>3423596</v>
      </c>
      <c r="K1214" s="80"/>
      <c r="L1214" s="80"/>
    </row>
    <row r="1215" ht="25" customHeight="1" spans="1:12">
      <c r="A1215" s="80">
        <v>1211</v>
      </c>
      <c r="B1215" s="80" t="s">
        <v>3108</v>
      </c>
      <c r="C1215" s="80" t="s">
        <v>3687</v>
      </c>
      <c r="D1215" s="80">
        <v>2</v>
      </c>
      <c r="E1215" s="80" t="s">
        <v>3688</v>
      </c>
      <c r="F1215" s="80">
        <v>5.4</v>
      </c>
      <c r="G1215" s="80">
        <v>5.4</v>
      </c>
      <c r="H1215" s="81">
        <v>115.42</v>
      </c>
      <c r="I1215" s="80" t="s">
        <v>3689</v>
      </c>
      <c r="J1215" s="80">
        <v>13076159163</v>
      </c>
      <c r="K1215" s="80"/>
      <c r="L1215" s="80"/>
    </row>
    <row r="1216" ht="25" customHeight="1" spans="1:12">
      <c r="A1216" s="80">
        <v>1212</v>
      </c>
      <c r="B1216" s="80" t="s">
        <v>3108</v>
      </c>
      <c r="C1216" s="80" t="s">
        <v>3625</v>
      </c>
      <c r="D1216" s="80">
        <v>6</v>
      </c>
      <c r="E1216" s="80" t="s">
        <v>3690</v>
      </c>
      <c r="F1216" s="80">
        <v>9.1</v>
      </c>
      <c r="G1216" s="80">
        <v>9.1</v>
      </c>
      <c r="H1216" s="81">
        <v>194.5</v>
      </c>
      <c r="I1216" s="80" t="s">
        <v>3691</v>
      </c>
      <c r="J1216" s="80">
        <v>18300032432</v>
      </c>
      <c r="K1216" s="80"/>
      <c r="L1216" s="80"/>
    </row>
    <row r="1217" ht="25" customHeight="1" spans="1:12">
      <c r="A1217" s="80">
        <v>1213</v>
      </c>
      <c r="B1217" s="80" t="s">
        <v>3108</v>
      </c>
      <c r="C1217" s="80" t="s">
        <v>3179</v>
      </c>
      <c r="D1217" s="80">
        <v>4</v>
      </c>
      <c r="E1217" s="80" t="s">
        <v>3692</v>
      </c>
      <c r="F1217" s="80">
        <v>7.4</v>
      </c>
      <c r="G1217" s="80">
        <v>7.4</v>
      </c>
      <c r="H1217" s="81">
        <v>158.16</v>
      </c>
      <c r="I1217" s="80" t="s">
        <v>3693</v>
      </c>
      <c r="J1217" s="80">
        <v>13076185709</v>
      </c>
      <c r="K1217" s="80"/>
      <c r="L1217" s="80"/>
    </row>
    <row r="1218" ht="25" customHeight="1" spans="1:12">
      <c r="A1218" s="80">
        <v>1214</v>
      </c>
      <c r="B1218" s="80" t="s">
        <v>3108</v>
      </c>
      <c r="C1218" s="80" t="s">
        <v>3694</v>
      </c>
      <c r="D1218" s="80">
        <v>6</v>
      </c>
      <c r="E1218" s="80" t="s">
        <v>3695</v>
      </c>
      <c r="F1218" s="80">
        <v>1.2</v>
      </c>
      <c r="G1218" s="80">
        <v>1.2</v>
      </c>
      <c r="H1218" s="81">
        <v>25.65</v>
      </c>
      <c r="I1218" s="80" t="s">
        <v>3696</v>
      </c>
      <c r="J1218" s="80">
        <v>15019388486</v>
      </c>
      <c r="K1218" s="80"/>
      <c r="L1218" s="80"/>
    </row>
    <row r="1219" ht="25" customHeight="1" spans="1:12">
      <c r="A1219" s="80">
        <v>1215</v>
      </c>
      <c r="B1219" s="80" t="s">
        <v>3108</v>
      </c>
      <c r="C1219" s="80" t="s">
        <v>3697</v>
      </c>
      <c r="D1219" s="80">
        <v>6</v>
      </c>
      <c r="E1219" s="80" t="s">
        <v>3698</v>
      </c>
      <c r="F1219" s="80">
        <v>5.4</v>
      </c>
      <c r="G1219" s="80">
        <v>5.4</v>
      </c>
      <c r="H1219" s="81">
        <v>115.42</v>
      </c>
      <c r="I1219" s="80" t="s">
        <v>3699</v>
      </c>
      <c r="J1219" s="80">
        <v>1375002469</v>
      </c>
      <c r="K1219" s="80"/>
      <c r="L1219" s="80"/>
    </row>
    <row r="1220" ht="25" customHeight="1" spans="1:12">
      <c r="A1220" s="80">
        <v>1216</v>
      </c>
      <c r="B1220" s="80" t="s">
        <v>3108</v>
      </c>
      <c r="C1220" s="80" t="s">
        <v>3700</v>
      </c>
      <c r="D1220" s="80">
        <v>5</v>
      </c>
      <c r="E1220" s="80" t="s">
        <v>3701</v>
      </c>
      <c r="F1220" s="80">
        <v>7.4</v>
      </c>
      <c r="G1220" s="80">
        <v>7.4</v>
      </c>
      <c r="H1220" s="81">
        <v>158.16</v>
      </c>
      <c r="I1220" s="80" t="s">
        <v>3702</v>
      </c>
      <c r="J1220" s="80">
        <v>13286724986</v>
      </c>
      <c r="K1220" s="80"/>
      <c r="L1220" s="80"/>
    </row>
    <row r="1221" ht="25" customHeight="1" spans="1:12">
      <c r="A1221" s="80">
        <v>1217</v>
      </c>
      <c r="B1221" s="80" t="s">
        <v>3108</v>
      </c>
      <c r="C1221" s="80" t="s">
        <v>3703</v>
      </c>
      <c r="D1221" s="80">
        <v>5</v>
      </c>
      <c r="E1221" s="80" t="s">
        <v>3704</v>
      </c>
      <c r="F1221" s="80">
        <v>6.8</v>
      </c>
      <c r="G1221" s="80">
        <v>6.8</v>
      </c>
      <c r="H1221" s="81">
        <v>145.34</v>
      </c>
      <c r="I1221" s="80" t="s">
        <v>3705</v>
      </c>
      <c r="J1221" s="80">
        <v>18813269398</v>
      </c>
      <c r="K1221" s="80"/>
      <c r="L1221" s="80"/>
    </row>
    <row r="1222" ht="25" customHeight="1" spans="1:12">
      <c r="A1222" s="80">
        <v>1218</v>
      </c>
      <c r="B1222" s="80" t="s">
        <v>3108</v>
      </c>
      <c r="C1222" s="80" t="s">
        <v>3706</v>
      </c>
      <c r="D1222" s="80">
        <v>6</v>
      </c>
      <c r="E1222" s="80" t="s">
        <v>3707</v>
      </c>
      <c r="F1222" s="80">
        <v>10.7</v>
      </c>
      <c r="G1222" s="80">
        <v>10.7</v>
      </c>
      <c r="H1222" s="81">
        <v>228.7</v>
      </c>
      <c r="I1222" s="80" t="s">
        <v>3708</v>
      </c>
      <c r="J1222" s="80">
        <v>13286707529</v>
      </c>
      <c r="K1222" s="80"/>
      <c r="L1222" s="80"/>
    </row>
    <row r="1223" ht="25" customHeight="1" spans="1:12">
      <c r="A1223" s="80">
        <v>1219</v>
      </c>
      <c r="B1223" s="80" t="s">
        <v>3108</v>
      </c>
      <c r="C1223" s="80" t="s">
        <v>3709</v>
      </c>
      <c r="D1223" s="80">
        <v>5</v>
      </c>
      <c r="E1223" s="80" t="s">
        <v>3710</v>
      </c>
      <c r="F1223" s="80">
        <v>232.7</v>
      </c>
      <c r="G1223" s="80">
        <v>232.7</v>
      </c>
      <c r="H1223" s="81">
        <v>4973.61</v>
      </c>
      <c r="I1223" s="80" t="s">
        <v>3711</v>
      </c>
      <c r="J1223" s="80">
        <v>18024889388</v>
      </c>
      <c r="K1223" s="80"/>
      <c r="L1223" s="80"/>
    </row>
    <row r="1224" ht="25" customHeight="1" spans="1:12">
      <c r="A1224" s="80">
        <v>1220</v>
      </c>
      <c r="B1224" s="80" t="s">
        <v>3108</v>
      </c>
      <c r="C1224" s="80" t="s">
        <v>3712</v>
      </c>
      <c r="D1224" s="80">
        <v>6</v>
      </c>
      <c r="E1224" s="80" t="s">
        <v>3713</v>
      </c>
      <c r="F1224" s="80">
        <v>4.3</v>
      </c>
      <c r="G1224" s="80">
        <v>4.3</v>
      </c>
      <c r="H1224" s="81">
        <v>91.91</v>
      </c>
      <c r="I1224" s="80" t="s">
        <v>3714</v>
      </c>
      <c r="J1224" s="80">
        <v>15811602579</v>
      </c>
      <c r="K1224" s="80"/>
      <c r="L1224" s="80"/>
    </row>
    <row r="1225" ht="25" customHeight="1" spans="1:12">
      <c r="A1225" s="80">
        <v>1221</v>
      </c>
      <c r="B1225" s="80" t="s">
        <v>3108</v>
      </c>
      <c r="C1225" s="80" t="s">
        <v>3715</v>
      </c>
      <c r="D1225" s="80">
        <v>3</v>
      </c>
      <c r="E1225" s="80" t="s">
        <v>3716</v>
      </c>
      <c r="F1225" s="80">
        <v>5</v>
      </c>
      <c r="G1225" s="80">
        <v>5</v>
      </c>
      <c r="H1225" s="81">
        <v>106.87</v>
      </c>
      <c r="I1225" s="80" t="s">
        <v>3717</v>
      </c>
      <c r="J1225" s="80">
        <v>3424323</v>
      </c>
      <c r="K1225" s="80"/>
      <c r="L1225" s="80"/>
    </row>
    <row r="1226" ht="25" customHeight="1" spans="1:12">
      <c r="A1226" s="80">
        <v>1222</v>
      </c>
      <c r="B1226" s="80" t="s">
        <v>3108</v>
      </c>
      <c r="C1226" s="80" t="s">
        <v>3718</v>
      </c>
      <c r="D1226" s="80">
        <v>4</v>
      </c>
      <c r="E1226" s="80" t="s">
        <v>3719</v>
      </c>
      <c r="F1226" s="80">
        <v>5.2</v>
      </c>
      <c r="G1226" s="80">
        <v>5.2</v>
      </c>
      <c r="H1226" s="81">
        <v>111.14</v>
      </c>
      <c r="I1226" s="80" t="s">
        <v>3720</v>
      </c>
      <c r="J1226" s="80">
        <v>13690907868</v>
      </c>
      <c r="K1226" s="80"/>
      <c r="L1226" s="80"/>
    </row>
    <row r="1227" ht="25" customHeight="1" spans="1:12">
      <c r="A1227" s="80">
        <v>1223</v>
      </c>
      <c r="B1227" s="80" t="s">
        <v>3721</v>
      </c>
      <c r="C1227" s="80" t="s">
        <v>3722</v>
      </c>
      <c r="D1227" s="80">
        <v>6</v>
      </c>
      <c r="E1227" s="93" t="s">
        <v>3723</v>
      </c>
      <c r="F1227" s="80"/>
      <c r="G1227" s="80">
        <v>3.5</v>
      </c>
      <c r="H1227" s="81">
        <v>74.81</v>
      </c>
      <c r="I1227" s="93" t="s">
        <v>3724</v>
      </c>
      <c r="J1227" s="80">
        <v>15976737331</v>
      </c>
      <c r="K1227" s="80"/>
      <c r="L1227" s="80"/>
    </row>
    <row r="1228" ht="25" customHeight="1" spans="1:12">
      <c r="A1228" s="80">
        <v>1224</v>
      </c>
      <c r="B1228" s="80" t="s">
        <v>3721</v>
      </c>
      <c r="C1228" s="80" t="s">
        <v>3725</v>
      </c>
      <c r="D1228" s="80">
        <v>7</v>
      </c>
      <c r="E1228" s="93" t="s">
        <v>3726</v>
      </c>
      <c r="F1228" s="80">
        <v>1.5</v>
      </c>
      <c r="G1228" s="80">
        <v>4.8</v>
      </c>
      <c r="H1228" s="81">
        <v>102.59</v>
      </c>
      <c r="I1228" s="93" t="s">
        <v>3727</v>
      </c>
      <c r="J1228" s="80">
        <v>13553204608</v>
      </c>
      <c r="K1228" s="80"/>
      <c r="L1228" s="80"/>
    </row>
    <row r="1229" ht="25" customHeight="1" spans="1:12">
      <c r="A1229" s="80">
        <v>1225</v>
      </c>
      <c r="B1229" s="80" t="s">
        <v>3721</v>
      </c>
      <c r="C1229" s="80" t="s">
        <v>3728</v>
      </c>
      <c r="D1229" s="80">
        <v>12</v>
      </c>
      <c r="E1229" s="93" t="s">
        <v>3729</v>
      </c>
      <c r="F1229" s="80">
        <v>5</v>
      </c>
      <c r="G1229" s="80">
        <v>9.7</v>
      </c>
      <c r="H1229" s="81">
        <v>207.32</v>
      </c>
      <c r="I1229" s="93" t="s">
        <v>3730</v>
      </c>
      <c r="J1229" s="80">
        <v>13360999302</v>
      </c>
      <c r="K1229" s="80"/>
      <c r="L1229" s="80"/>
    </row>
    <row r="1230" ht="25" customHeight="1" spans="1:12">
      <c r="A1230" s="80">
        <v>1226</v>
      </c>
      <c r="B1230" s="80" t="s">
        <v>3721</v>
      </c>
      <c r="C1230" s="80" t="s">
        <v>3731</v>
      </c>
      <c r="D1230" s="80">
        <v>8</v>
      </c>
      <c r="E1230" s="93" t="s">
        <v>3732</v>
      </c>
      <c r="F1230" s="80">
        <v>4</v>
      </c>
      <c r="G1230" s="80">
        <v>5.8</v>
      </c>
      <c r="H1230" s="81">
        <v>123.97</v>
      </c>
      <c r="I1230" s="93" t="s">
        <v>3733</v>
      </c>
      <c r="J1230" s="80">
        <v>13035712611</v>
      </c>
      <c r="K1230" s="80"/>
      <c r="L1230" s="80"/>
    </row>
    <row r="1231" ht="25" customHeight="1" spans="1:12">
      <c r="A1231" s="80">
        <v>1227</v>
      </c>
      <c r="B1231" s="80" t="s">
        <v>3721</v>
      </c>
      <c r="C1231" s="80" t="s">
        <v>3734</v>
      </c>
      <c r="D1231" s="80">
        <v>9</v>
      </c>
      <c r="E1231" s="93" t="s">
        <v>3735</v>
      </c>
      <c r="F1231" s="80">
        <v>2</v>
      </c>
      <c r="G1231" s="80">
        <v>3.9</v>
      </c>
      <c r="H1231" s="81">
        <v>83.36</v>
      </c>
      <c r="I1231" s="93" t="s">
        <v>3736</v>
      </c>
      <c r="J1231" s="80">
        <v>13553231342</v>
      </c>
      <c r="K1231" s="80"/>
      <c r="L1231" s="80"/>
    </row>
    <row r="1232" ht="25" customHeight="1" spans="1:12">
      <c r="A1232" s="80">
        <v>1228</v>
      </c>
      <c r="B1232" s="80" t="s">
        <v>3721</v>
      </c>
      <c r="C1232" s="80" t="s">
        <v>3737</v>
      </c>
      <c r="D1232" s="80">
        <v>8</v>
      </c>
      <c r="E1232" s="93" t="s">
        <v>3738</v>
      </c>
      <c r="F1232" s="80">
        <v>2</v>
      </c>
      <c r="G1232" s="80">
        <v>3.9</v>
      </c>
      <c r="H1232" s="81">
        <v>83.36</v>
      </c>
      <c r="I1232" s="93" t="s">
        <v>3739</v>
      </c>
      <c r="J1232" s="80">
        <v>13068593461</v>
      </c>
      <c r="K1232" s="80"/>
      <c r="L1232" s="80"/>
    </row>
    <row r="1233" ht="25" customHeight="1" spans="1:12">
      <c r="A1233" s="80">
        <v>1229</v>
      </c>
      <c r="B1233" s="80" t="s">
        <v>3721</v>
      </c>
      <c r="C1233" s="80" t="s">
        <v>3740</v>
      </c>
      <c r="D1233" s="80">
        <v>6</v>
      </c>
      <c r="E1233" s="93" t="s">
        <v>3741</v>
      </c>
      <c r="F1233" s="80">
        <v>1.5</v>
      </c>
      <c r="G1233" s="80">
        <v>3.9</v>
      </c>
      <c r="H1233" s="81">
        <v>83.36</v>
      </c>
      <c r="I1233" s="93" t="s">
        <v>3742</v>
      </c>
      <c r="J1233" s="80">
        <v>18029893712</v>
      </c>
      <c r="K1233" s="80"/>
      <c r="L1233" s="80"/>
    </row>
    <row r="1234" ht="25" customHeight="1" spans="1:12">
      <c r="A1234" s="80">
        <v>1230</v>
      </c>
      <c r="B1234" s="80" t="s">
        <v>3721</v>
      </c>
      <c r="C1234" s="80" t="s">
        <v>3743</v>
      </c>
      <c r="D1234" s="80">
        <v>7</v>
      </c>
      <c r="E1234" s="93" t="s">
        <v>3744</v>
      </c>
      <c r="F1234" s="80">
        <v>4.5</v>
      </c>
      <c r="G1234" s="80">
        <v>7.8</v>
      </c>
      <c r="H1234" s="81">
        <v>166.71</v>
      </c>
      <c r="I1234" s="93" t="s">
        <v>3745</v>
      </c>
      <c r="J1234" s="80">
        <v>13068574915</v>
      </c>
      <c r="K1234" s="80"/>
      <c r="L1234" s="80"/>
    </row>
    <row r="1235" ht="25" customHeight="1" spans="1:12">
      <c r="A1235" s="80">
        <v>1231</v>
      </c>
      <c r="B1235" s="80" t="s">
        <v>3721</v>
      </c>
      <c r="C1235" s="80" t="s">
        <v>3746</v>
      </c>
      <c r="D1235" s="80">
        <v>4</v>
      </c>
      <c r="E1235" s="93" t="s">
        <v>3747</v>
      </c>
      <c r="F1235" s="80"/>
      <c r="G1235" s="80">
        <v>1.9</v>
      </c>
      <c r="H1235" s="81">
        <v>40.61</v>
      </c>
      <c r="I1235" s="93" t="s">
        <v>3748</v>
      </c>
      <c r="J1235" s="80">
        <v>13169461808</v>
      </c>
      <c r="K1235" s="80"/>
      <c r="L1235" s="80"/>
    </row>
    <row r="1236" ht="25" customHeight="1" spans="1:12">
      <c r="A1236" s="80">
        <v>1232</v>
      </c>
      <c r="B1236" s="80" t="s">
        <v>3721</v>
      </c>
      <c r="C1236" s="80" t="s">
        <v>3731</v>
      </c>
      <c r="D1236" s="80">
        <v>7</v>
      </c>
      <c r="E1236" s="93" t="s">
        <v>3749</v>
      </c>
      <c r="F1236" s="80"/>
      <c r="G1236" s="80">
        <v>14.5</v>
      </c>
      <c r="H1236" s="81">
        <v>309.92</v>
      </c>
      <c r="I1236" s="93" t="s">
        <v>3750</v>
      </c>
      <c r="J1236" s="80">
        <v>13794742864</v>
      </c>
      <c r="K1236" s="80"/>
      <c r="L1236" s="80"/>
    </row>
    <row r="1237" ht="25" customHeight="1" spans="1:12">
      <c r="A1237" s="80">
        <v>1233</v>
      </c>
      <c r="B1237" s="80" t="s">
        <v>3721</v>
      </c>
      <c r="C1237" s="80" t="s">
        <v>3751</v>
      </c>
      <c r="D1237" s="80">
        <v>6</v>
      </c>
      <c r="E1237" s="80" t="s">
        <v>3752</v>
      </c>
      <c r="F1237" s="80"/>
      <c r="G1237" s="80">
        <v>2.5</v>
      </c>
      <c r="H1237" s="81">
        <v>53.43</v>
      </c>
      <c r="I1237" s="93" t="s">
        <v>3753</v>
      </c>
      <c r="J1237" s="80">
        <v>13794742864</v>
      </c>
      <c r="K1237" s="80"/>
      <c r="L1237" s="80"/>
    </row>
    <row r="1238" ht="25" customHeight="1" spans="1:12">
      <c r="A1238" s="80">
        <v>1234</v>
      </c>
      <c r="B1238" s="80" t="s">
        <v>3721</v>
      </c>
      <c r="C1238" s="80" t="s">
        <v>3754</v>
      </c>
      <c r="D1238" s="80">
        <v>4</v>
      </c>
      <c r="E1238" s="93" t="s">
        <v>3755</v>
      </c>
      <c r="F1238" s="80"/>
      <c r="G1238" s="80">
        <v>1.9</v>
      </c>
      <c r="H1238" s="81">
        <v>40.61</v>
      </c>
      <c r="I1238" s="93" t="s">
        <v>3756</v>
      </c>
      <c r="J1238" s="80">
        <v>17343773246</v>
      </c>
      <c r="K1238" s="80"/>
      <c r="L1238" s="80"/>
    </row>
    <row r="1239" ht="25" customHeight="1" spans="1:12">
      <c r="A1239" s="80">
        <v>1235</v>
      </c>
      <c r="B1239" s="80" t="s">
        <v>3721</v>
      </c>
      <c r="C1239" s="80" t="s">
        <v>3757</v>
      </c>
      <c r="D1239" s="80">
        <v>2</v>
      </c>
      <c r="E1239" s="93" t="s">
        <v>3758</v>
      </c>
      <c r="F1239" s="80"/>
      <c r="G1239" s="80">
        <v>3.9</v>
      </c>
      <c r="H1239" s="81">
        <v>83.36</v>
      </c>
      <c r="I1239" s="93" t="s">
        <v>3759</v>
      </c>
      <c r="J1239" s="80">
        <v>18211454607</v>
      </c>
      <c r="K1239" s="80"/>
      <c r="L1239" s="80"/>
    </row>
    <row r="1240" ht="25" customHeight="1" spans="1:12">
      <c r="A1240" s="80">
        <v>1236</v>
      </c>
      <c r="B1240" s="80" t="s">
        <v>3721</v>
      </c>
      <c r="C1240" s="80" t="s">
        <v>3760</v>
      </c>
      <c r="D1240" s="80">
        <v>6</v>
      </c>
      <c r="E1240" s="80" t="s">
        <v>3761</v>
      </c>
      <c r="F1240" s="80"/>
      <c r="G1240" s="80">
        <v>2.9</v>
      </c>
      <c r="H1240" s="81">
        <v>61.98</v>
      </c>
      <c r="I1240" s="93" t="s">
        <v>3762</v>
      </c>
      <c r="J1240" s="80">
        <v>13018790266</v>
      </c>
      <c r="K1240" s="80"/>
      <c r="L1240" s="80"/>
    </row>
    <row r="1241" ht="25" customHeight="1" spans="1:12">
      <c r="A1241" s="80">
        <v>1237</v>
      </c>
      <c r="B1241" s="80" t="s">
        <v>3721</v>
      </c>
      <c r="C1241" s="80" t="s">
        <v>3763</v>
      </c>
      <c r="D1241" s="80">
        <v>3</v>
      </c>
      <c r="E1241" s="80" t="s">
        <v>3764</v>
      </c>
      <c r="F1241" s="80"/>
      <c r="G1241" s="80">
        <v>1.9</v>
      </c>
      <c r="H1241" s="81">
        <v>40.61</v>
      </c>
      <c r="I1241" s="93" t="s">
        <v>3765</v>
      </c>
      <c r="J1241" s="80">
        <v>13825373312</v>
      </c>
      <c r="K1241" s="80"/>
      <c r="L1241" s="80"/>
    </row>
    <row r="1242" ht="25" customHeight="1" spans="1:12">
      <c r="A1242" s="80">
        <v>1238</v>
      </c>
      <c r="B1242" s="80" t="s">
        <v>3721</v>
      </c>
      <c r="C1242" s="80" t="s">
        <v>3766</v>
      </c>
      <c r="D1242" s="80">
        <v>7</v>
      </c>
      <c r="E1242" s="93" t="s">
        <v>3767</v>
      </c>
      <c r="F1242" s="80"/>
      <c r="G1242" s="80">
        <v>1.6</v>
      </c>
      <c r="H1242" s="81">
        <v>34.2</v>
      </c>
      <c r="I1242" s="93" t="s">
        <v>3768</v>
      </c>
      <c r="J1242" s="80">
        <v>13018797263</v>
      </c>
      <c r="K1242" s="80"/>
      <c r="L1242" s="80"/>
    </row>
    <row r="1243" ht="25" customHeight="1" spans="1:12">
      <c r="A1243" s="80">
        <v>1239</v>
      </c>
      <c r="B1243" s="80" t="s">
        <v>3721</v>
      </c>
      <c r="C1243" s="80" t="s">
        <v>3769</v>
      </c>
      <c r="D1243" s="80">
        <v>1</v>
      </c>
      <c r="E1243" s="93" t="s">
        <v>3770</v>
      </c>
      <c r="F1243" s="80"/>
      <c r="G1243" s="80">
        <v>1.9</v>
      </c>
      <c r="H1243" s="81">
        <v>40.61</v>
      </c>
      <c r="I1243" s="93" t="s">
        <v>3771</v>
      </c>
      <c r="J1243" s="80">
        <v>13725656269</v>
      </c>
      <c r="K1243" s="80"/>
      <c r="L1243" s="80"/>
    </row>
    <row r="1244" ht="25" customHeight="1" spans="1:12">
      <c r="A1244" s="80">
        <v>1240</v>
      </c>
      <c r="B1244" s="80" t="s">
        <v>3721</v>
      </c>
      <c r="C1244" s="80" t="s">
        <v>3772</v>
      </c>
      <c r="D1244" s="80">
        <v>6</v>
      </c>
      <c r="E1244" s="93" t="s">
        <v>3773</v>
      </c>
      <c r="F1244" s="80"/>
      <c r="G1244" s="80">
        <v>1.9</v>
      </c>
      <c r="H1244" s="81">
        <v>40.61</v>
      </c>
      <c r="I1244" s="93" t="s">
        <v>3774</v>
      </c>
      <c r="J1244" s="80">
        <v>13827800182</v>
      </c>
      <c r="K1244" s="80"/>
      <c r="L1244" s="80"/>
    </row>
    <row r="1245" ht="25" customHeight="1" spans="1:12">
      <c r="A1245" s="80">
        <v>1241</v>
      </c>
      <c r="B1245" s="80" t="s">
        <v>3721</v>
      </c>
      <c r="C1245" s="80" t="s">
        <v>3775</v>
      </c>
      <c r="D1245" s="80">
        <v>7</v>
      </c>
      <c r="E1245" s="93" t="s">
        <v>3776</v>
      </c>
      <c r="F1245" s="80"/>
      <c r="G1245" s="80">
        <v>8.7</v>
      </c>
      <c r="H1245" s="81">
        <v>185.95</v>
      </c>
      <c r="I1245" s="93" t="s">
        <v>3777</v>
      </c>
      <c r="J1245" s="80">
        <v>3422316</v>
      </c>
      <c r="K1245" s="80"/>
      <c r="L1245" s="80"/>
    </row>
    <row r="1246" ht="25" customHeight="1" spans="1:12">
      <c r="A1246" s="80">
        <v>1242</v>
      </c>
      <c r="B1246" s="80" t="s">
        <v>3721</v>
      </c>
      <c r="C1246" s="80" t="s">
        <v>3778</v>
      </c>
      <c r="D1246" s="80">
        <v>7</v>
      </c>
      <c r="E1246" s="80" t="s">
        <v>3779</v>
      </c>
      <c r="F1246" s="80">
        <v>1.5</v>
      </c>
      <c r="G1246" s="80">
        <v>1.2</v>
      </c>
      <c r="H1246" s="81">
        <v>25.65</v>
      </c>
      <c r="I1246" s="93" t="s">
        <v>3780</v>
      </c>
      <c r="J1246" s="80">
        <v>13076149179</v>
      </c>
      <c r="K1246" s="80"/>
      <c r="L1246" s="80"/>
    </row>
    <row r="1247" ht="25" customHeight="1" spans="1:12">
      <c r="A1247" s="80">
        <v>1243</v>
      </c>
      <c r="B1247" s="80" t="s">
        <v>3721</v>
      </c>
      <c r="C1247" s="80" t="s">
        <v>3781</v>
      </c>
      <c r="D1247" s="80">
        <v>6</v>
      </c>
      <c r="E1247" s="93" t="s">
        <v>3782</v>
      </c>
      <c r="F1247" s="80">
        <v>1.3</v>
      </c>
      <c r="G1247" s="80">
        <v>1.6</v>
      </c>
      <c r="H1247" s="81">
        <v>34.2</v>
      </c>
      <c r="I1247" s="93" t="s">
        <v>3783</v>
      </c>
      <c r="J1247" s="80">
        <v>18307621853</v>
      </c>
      <c r="K1247" s="80"/>
      <c r="L1247" s="80"/>
    </row>
    <row r="1248" ht="25" customHeight="1" spans="1:12">
      <c r="A1248" s="80">
        <v>1244</v>
      </c>
      <c r="B1248" s="80" t="s">
        <v>3721</v>
      </c>
      <c r="C1248" s="80" t="s">
        <v>3784</v>
      </c>
      <c r="D1248" s="80">
        <v>5</v>
      </c>
      <c r="E1248" s="93" t="s">
        <v>3785</v>
      </c>
      <c r="F1248" s="80">
        <v>1.2</v>
      </c>
      <c r="G1248" s="80">
        <v>1.9</v>
      </c>
      <c r="H1248" s="81">
        <v>40.61</v>
      </c>
      <c r="I1248" s="93" t="s">
        <v>3786</v>
      </c>
      <c r="J1248" s="80">
        <v>15219845083</v>
      </c>
      <c r="K1248" s="80"/>
      <c r="L1248" s="80"/>
    </row>
    <row r="1249" ht="25" customHeight="1" spans="1:12">
      <c r="A1249" s="80">
        <v>1245</v>
      </c>
      <c r="B1249" s="80" t="s">
        <v>3721</v>
      </c>
      <c r="C1249" s="80" t="s">
        <v>3787</v>
      </c>
      <c r="D1249" s="80">
        <v>10</v>
      </c>
      <c r="E1249" s="93" t="s">
        <v>3788</v>
      </c>
      <c r="F1249" s="80">
        <v>1.5</v>
      </c>
      <c r="G1249" s="80">
        <v>1.9</v>
      </c>
      <c r="H1249" s="81">
        <v>40.61</v>
      </c>
      <c r="I1249" s="93" t="s">
        <v>3789</v>
      </c>
      <c r="J1249" s="80" t="s">
        <v>3790</v>
      </c>
      <c r="K1249" s="80"/>
      <c r="L1249" s="80"/>
    </row>
    <row r="1250" ht="25" customHeight="1" spans="1:12">
      <c r="A1250" s="80">
        <v>1246</v>
      </c>
      <c r="B1250" s="80" t="s">
        <v>3721</v>
      </c>
      <c r="C1250" s="80" t="s">
        <v>3791</v>
      </c>
      <c r="D1250" s="80">
        <v>7</v>
      </c>
      <c r="E1250" s="93" t="s">
        <v>3792</v>
      </c>
      <c r="F1250" s="80">
        <v>1.8</v>
      </c>
      <c r="G1250" s="80">
        <v>2.3</v>
      </c>
      <c r="H1250" s="81">
        <v>49.16</v>
      </c>
      <c r="I1250" s="93" t="s">
        <v>3793</v>
      </c>
      <c r="J1250" s="80">
        <v>18307622693</v>
      </c>
      <c r="K1250" s="80"/>
      <c r="L1250" s="80"/>
    </row>
    <row r="1251" ht="25" customHeight="1" spans="1:12">
      <c r="A1251" s="80">
        <v>1247</v>
      </c>
      <c r="B1251" s="80" t="s">
        <v>3721</v>
      </c>
      <c r="C1251" s="80" t="s">
        <v>3794</v>
      </c>
      <c r="D1251" s="80">
        <v>5</v>
      </c>
      <c r="E1251" s="93" t="s">
        <v>3795</v>
      </c>
      <c r="F1251" s="80">
        <v>1.2</v>
      </c>
      <c r="G1251" s="80">
        <v>2.9</v>
      </c>
      <c r="H1251" s="81">
        <v>61.98</v>
      </c>
      <c r="I1251" s="93" t="s">
        <v>3796</v>
      </c>
      <c r="J1251" s="80">
        <v>13653099326</v>
      </c>
      <c r="K1251" s="80"/>
      <c r="L1251" s="80"/>
    </row>
    <row r="1252" ht="25" customHeight="1" spans="1:12">
      <c r="A1252" s="80">
        <v>1248</v>
      </c>
      <c r="B1252" s="80" t="s">
        <v>3721</v>
      </c>
      <c r="C1252" s="80" t="s">
        <v>3797</v>
      </c>
      <c r="D1252" s="80">
        <v>7</v>
      </c>
      <c r="E1252" s="93" t="s">
        <v>3798</v>
      </c>
      <c r="F1252" s="80">
        <v>1</v>
      </c>
      <c r="G1252" s="80">
        <v>1.9</v>
      </c>
      <c r="H1252" s="81">
        <v>40.61</v>
      </c>
      <c r="I1252" s="93" t="s">
        <v>3799</v>
      </c>
      <c r="J1252" s="80">
        <v>13435500838</v>
      </c>
      <c r="K1252" s="80"/>
      <c r="L1252" s="80"/>
    </row>
    <row r="1253" ht="25" customHeight="1" spans="1:12">
      <c r="A1253" s="80">
        <v>1249</v>
      </c>
      <c r="B1253" s="80" t="s">
        <v>3721</v>
      </c>
      <c r="C1253" s="80" t="s">
        <v>3800</v>
      </c>
      <c r="D1253" s="80">
        <v>5</v>
      </c>
      <c r="E1253" s="93" t="s">
        <v>3801</v>
      </c>
      <c r="F1253" s="80">
        <v>2.1</v>
      </c>
      <c r="G1253" s="80">
        <v>2.9</v>
      </c>
      <c r="H1253" s="81">
        <v>61.98</v>
      </c>
      <c r="I1253" s="93" t="s">
        <v>3802</v>
      </c>
      <c r="J1253" s="80">
        <v>13827842619</v>
      </c>
      <c r="K1253" s="80"/>
      <c r="L1253" s="80"/>
    </row>
    <row r="1254" ht="25" customHeight="1" spans="1:12">
      <c r="A1254" s="80">
        <v>1250</v>
      </c>
      <c r="B1254" s="80" t="s">
        <v>3721</v>
      </c>
      <c r="C1254" s="80" t="s">
        <v>3803</v>
      </c>
      <c r="D1254" s="80">
        <v>7</v>
      </c>
      <c r="E1254" s="93" t="s">
        <v>3804</v>
      </c>
      <c r="F1254" s="80">
        <v>2.5</v>
      </c>
      <c r="G1254" s="80">
        <v>3.9</v>
      </c>
      <c r="H1254" s="81">
        <v>83.36</v>
      </c>
      <c r="I1254" s="93" t="s">
        <v>3805</v>
      </c>
      <c r="J1254" s="80" t="s">
        <v>3806</v>
      </c>
      <c r="K1254" s="80"/>
      <c r="L1254" s="80"/>
    </row>
    <row r="1255" ht="25" customHeight="1" spans="1:12">
      <c r="A1255" s="80">
        <v>1251</v>
      </c>
      <c r="B1255" s="80" t="s">
        <v>3721</v>
      </c>
      <c r="C1255" s="80" t="s">
        <v>3807</v>
      </c>
      <c r="D1255" s="80">
        <v>5</v>
      </c>
      <c r="E1255" s="93" t="s">
        <v>3808</v>
      </c>
      <c r="F1255" s="80">
        <v>1.5</v>
      </c>
      <c r="G1255" s="80">
        <v>1.9</v>
      </c>
      <c r="H1255" s="81">
        <v>40.61</v>
      </c>
      <c r="I1255" s="93" t="s">
        <v>3809</v>
      </c>
      <c r="J1255" s="80">
        <v>13690971325</v>
      </c>
      <c r="K1255" s="80"/>
      <c r="L1255" s="80"/>
    </row>
    <row r="1256" ht="25" customHeight="1" spans="1:12">
      <c r="A1256" s="80">
        <v>1252</v>
      </c>
      <c r="B1256" s="80" t="s">
        <v>3721</v>
      </c>
      <c r="C1256" s="80" t="s">
        <v>3810</v>
      </c>
      <c r="D1256" s="80">
        <v>5</v>
      </c>
      <c r="E1256" s="80" t="s">
        <v>3811</v>
      </c>
      <c r="F1256" s="80">
        <v>1.5</v>
      </c>
      <c r="G1256" s="80">
        <v>3.9</v>
      </c>
      <c r="H1256" s="81">
        <v>83.36</v>
      </c>
      <c r="I1256" s="93" t="s">
        <v>3812</v>
      </c>
      <c r="J1256" s="80">
        <v>18200826929</v>
      </c>
      <c r="K1256" s="80"/>
      <c r="L1256" s="80"/>
    </row>
    <row r="1257" ht="25" customHeight="1" spans="1:12">
      <c r="A1257" s="80">
        <v>1253</v>
      </c>
      <c r="B1257" s="80" t="s">
        <v>3721</v>
      </c>
      <c r="C1257" s="80" t="s">
        <v>3813</v>
      </c>
      <c r="D1257" s="80">
        <v>6</v>
      </c>
      <c r="E1257" s="94" t="s">
        <v>3814</v>
      </c>
      <c r="F1257" s="80"/>
      <c r="G1257" s="80">
        <v>1.2</v>
      </c>
      <c r="H1257" s="81">
        <v>25.65</v>
      </c>
      <c r="I1257" s="94" t="s">
        <v>3815</v>
      </c>
      <c r="J1257" s="80">
        <v>18823698301</v>
      </c>
      <c r="K1257" s="80"/>
      <c r="L1257" s="80"/>
    </row>
    <row r="1258" ht="25" customHeight="1" spans="1:12">
      <c r="A1258" s="80">
        <v>1254</v>
      </c>
      <c r="B1258" s="80" t="s">
        <v>3721</v>
      </c>
      <c r="C1258" s="80" t="s">
        <v>3816</v>
      </c>
      <c r="D1258" s="80">
        <v>6</v>
      </c>
      <c r="E1258" s="80" t="s">
        <v>3817</v>
      </c>
      <c r="F1258" s="80">
        <v>3</v>
      </c>
      <c r="G1258" s="80">
        <v>5.8</v>
      </c>
      <c r="H1258" s="81">
        <v>123.97</v>
      </c>
      <c r="I1258" s="93" t="s">
        <v>3818</v>
      </c>
      <c r="J1258" s="80">
        <v>15019395899</v>
      </c>
      <c r="K1258" s="80"/>
      <c r="L1258" s="80"/>
    </row>
    <row r="1259" ht="25" customHeight="1" spans="1:12">
      <c r="A1259" s="80">
        <v>1255</v>
      </c>
      <c r="B1259" s="80" t="s">
        <v>3721</v>
      </c>
      <c r="C1259" s="80" t="s">
        <v>3819</v>
      </c>
      <c r="D1259" s="80">
        <v>5</v>
      </c>
      <c r="E1259" s="93" t="s">
        <v>3820</v>
      </c>
      <c r="F1259" s="80">
        <v>1.3</v>
      </c>
      <c r="G1259" s="80">
        <v>5.8</v>
      </c>
      <c r="H1259" s="81">
        <v>123.97</v>
      </c>
      <c r="I1259" s="93" t="s">
        <v>3821</v>
      </c>
      <c r="J1259" s="80">
        <v>13829356582</v>
      </c>
      <c r="K1259" s="80"/>
      <c r="L1259" s="80"/>
    </row>
    <row r="1260" ht="25" customHeight="1" spans="1:12">
      <c r="A1260" s="80">
        <v>1256</v>
      </c>
      <c r="B1260" s="80" t="s">
        <v>3721</v>
      </c>
      <c r="C1260" s="80" t="s">
        <v>3822</v>
      </c>
      <c r="D1260" s="80">
        <v>6</v>
      </c>
      <c r="E1260" s="93" t="s">
        <v>3823</v>
      </c>
      <c r="F1260" s="80">
        <v>6</v>
      </c>
      <c r="G1260" s="80">
        <v>7.8</v>
      </c>
      <c r="H1260" s="81">
        <v>166.71</v>
      </c>
      <c r="I1260" s="93" t="s">
        <v>3824</v>
      </c>
      <c r="J1260" s="80">
        <v>13653092748</v>
      </c>
      <c r="K1260" s="80"/>
      <c r="L1260" s="80"/>
    </row>
    <row r="1261" ht="25" customHeight="1" spans="1:12">
      <c r="A1261" s="80">
        <v>1257</v>
      </c>
      <c r="B1261" s="80" t="s">
        <v>3721</v>
      </c>
      <c r="C1261" s="80" t="s">
        <v>3825</v>
      </c>
      <c r="D1261" s="80">
        <v>3</v>
      </c>
      <c r="E1261" s="80" t="s">
        <v>3826</v>
      </c>
      <c r="F1261" s="80">
        <v>5</v>
      </c>
      <c r="G1261" s="80">
        <v>7.8</v>
      </c>
      <c r="H1261" s="81">
        <v>166.71</v>
      </c>
      <c r="I1261" s="93" t="s">
        <v>3827</v>
      </c>
      <c r="J1261" s="80">
        <v>19820562579</v>
      </c>
      <c r="K1261" s="80"/>
      <c r="L1261" s="80"/>
    </row>
    <row r="1262" ht="25" customHeight="1" spans="1:12">
      <c r="A1262" s="80">
        <v>1258</v>
      </c>
      <c r="B1262" s="80" t="s">
        <v>3721</v>
      </c>
      <c r="C1262" s="80" t="s">
        <v>3828</v>
      </c>
      <c r="D1262" s="80">
        <v>5</v>
      </c>
      <c r="E1262" s="93" t="s">
        <v>3829</v>
      </c>
      <c r="F1262" s="80">
        <v>1.2</v>
      </c>
      <c r="G1262" s="80">
        <v>2.9</v>
      </c>
      <c r="H1262" s="81">
        <v>61.98</v>
      </c>
      <c r="I1262" s="93" t="s">
        <v>3830</v>
      </c>
      <c r="J1262" s="80">
        <v>13076153961</v>
      </c>
      <c r="K1262" s="80"/>
      <c r="L1262" s="80"/>
    </row>
    <row r="1263" ht="25" customHeight="1" spans="1:12">
      <c r="A1263" s="80">
        <v>1259</v>
      </c>
      <c r="B1263" s="80" t="s">
        <v>3721</v>
      </c>
      <c r="C1263" s="80" t="s">
        <v>3831</v>
      </c>
      <c r="D1263" s="80">
        <v>7</v>
      </c>
      <c r="E1263" s="93" t="s">
        <v>3832</v>
      </c>
      <c r="F1263" s="80"/>
      <c r="G1263" s="80">
        <v>1.9</v>
      </c>
      <c r="H1263" s="81">
        <v>40.61</v>
      </c>
      <c r="I1263" s="93" t="s">
        <v>3833</v>
      </c>
      <c r="J1263" s="80">
        <v>18902630751</v>
      </c>
      <c r="K1263" s="80"/>
      <c r="L1263" s="80"/>
    </row>
    <row r="1264" ht="25" customHeight="1" spans="1:12">
      <c r="A1264" s="80">
        <v>1260</v>
      </c>
      <c r="B1264" s="80" t="s">
        <v>3721</v>
      </c>
      <c r="C1264" s="80" t="s">
        <v>3834</v>
      </c>
      <c r="D1264" s="80">
        <v>7</v>
      </c>
      <c r="E1264" s="93" t="s">
        <v>3835</v>
      </c>
      <c r="F1264" s="80"/>
      <c r="G1264" s="80">
        <v>1.9</v>
      </c>
      <c r="H1264" s="81">
        <v>40.61</v>
      </c>
      <c r="I1264" s="93" t="s">
        <v>3836</v>
      </c>
      <c r="J1264" s="80">
        <v>13076154869</v>
      </c>
      <c r="K1264" s="80"/>
      <c r="L1264" s="80"/>
    </row>
    <row r="1265" ht="25" customHeight="1" spans="1:12">
      <c r="A1265" s="80">
        <v>1261</v>
      </c>
      <c r="B1265" s="80" t="s">
        <v>3721</v>
      </c>
      <c r="C1265" s="80" t="s">
        <v>3837</v>
      </c>
      <c r="D1265" s="80">
        <v>6</v>
      </c>
      <c r="E1265" s="93" t="s">
        <v>3838</v>
      </c>
      <c r="F1265" s="80"/>
      <c r="G1265" s="80">
        <v>3.5</v>
      </c>
      <c r="H1265" s="81">
        <v>74.81</v>
      </c>
      <c r="I1265" s="93" t="s">
        <v>3839</v>
      </c>
      <c r="J1265" s="80">
        <v>18318397776</v>
      </c>
      <c r="K1265" s="80"/>
      <c r="L1265" s="80"/>
    </row>
    <row r="1266" ht="25" customHeight="1" spans="1:12">
      <c r="A1266" s="80">
        <v>1262</v>
      </c>
      <c r="B1266" s="80" t="s">
        <v>3721</v>
      </c>
      <c r="C1266" s="80" t="s">
        <v>3840</v>
      </c>
      <c r="D1266" s="80">
        <v>6</v>
      </c>
      <c r="E1266" s="93" t="s">
        <v>3841</v>
      </c>
      <c r="F1266" s="80"/>
      <c r="G1266" s="80">
        <v>1.9</v>
      </c>
      <c r="H1266" s="81">
        <v>40.61</v>
      </c>
      <c r="I1266" s="93" t="s">
        <v>3842</v>
      </c>
      <c r="J1266" s="80">
        <v>13536768465</v>
      </c>
      <c r="K1266" s="80"/>
      <c r="L1266" s="80"/>
    </row>
    <row r="1267" ht="25" customHeight="1" spans="1:12">
      <c r="A1267" s="80">
        <v>1263</v>
      </c>
      <c r="B1267" s="80" t="s">
        <v>3721</v>
      </c>
      <c r="C1267" s="80" t="s">
        <v>3843</v>
      </c>
      <c r="D1267" s="80">
        <v>7</v>
      </c>
      <c r="E1267" s="93" t="s">
        <v>3844</v>
      </c>
      <c r="F1267" s="80"/>
      <c r="G1267" s="80">
        <v>3.9</v>
      </c>
      <c r="H1267" s="81">
        <v>83.36</v>
      </c>
      <c r="I1267" s="93" t="s">
        <v>3845</v>
      </c>
      <c r="J1267" s="80">
        <v>17266218298</v>
      </c>
      <c r="K1267" s="80"/>
      <c r="L1267" s="80"/>
    </row>
    <row r="1268" ht="25" customHeight="1" spans="1:12">
      <c r="A1268" s="80">
        <v>1264</v>
      </c>
      <c r="B1268" s="80" t="s">
        <v>3721</v>
      </c>
      <c r="C1268" s="80" t="s">
        <v>3846</v>
      </c>
      <c r="D1268" s="80">
        <v>8</v>
      </c>
      <c r="E1268" s="93" t="s">
        <v>3847</v>
      </c>
      <c r="F1268" s="80">
        <v>7</v>
      </c>
      <c r="G1268" s="80">
        <v>21.3</v>
      </c>
      <c r="H1268" s="81">
        <v>455.26</v>
      </c>
      <c r="I1268" s="93" t="s">
        <v>3848</v>
      </c>
      <c r="J1268" s="80">
        <v>18122518703</v>
      </c>
      <c r="K1268" s="80"/>
      <c r="L1268" s="80"/>
    </row>
    <row r="1269" ht="25" customHeight="1" spans="1:12">
      <c r="A1269" s="80">
        <v>1265</v>
      </c>
      <c r="B1269" s="80" t="s">
        <v>3721</v>
      </c>
      <c r="C1269" s="80" t="s">
        <v>3849</v>
      </c>
      <c r="D1269" s="80">
        <v>6</v>
      </c>
      <c r="E1269" s="93" t="s">
        <v>3850</v>
      </c>
      <c r="F1269" s="80">
        <v>6</v>
      </c>
      <c r="G1269" s="80">
        <v>5.8</v>
      </c>
      <c r="H1269" s="81">
        <v>123.97</v>
      </c>
      <c r="I1269" s="93" t="s">
        <v>3851</v>
      </c>
      <c r="J1269" s="80">
        <v>18316915320</v>
      </c>
      <c r="K1269" s="80"/>
      <c r="L1269" s="80"/>
    </row>
    <row r="1270" ht="25" customHeight="1" spans="1:12">
      <c r="A1270" s="80">
        <v>1266</v>
      </c>
      <c r="B1270" s="80" t="s">
        <v>3721</v>
      </c>
      <c r="C1270" s="80" t="s">
        <v>3852</v>
      </c>
      <c r="D1270" s="80">
        <v>12</v>
      </c>
      <c r="E1270" s="93" t="s">
        <v>3853</v>
      </c>
      <c r="F1270" s="80">
        <v>6</v>
      </c>
      <c r="G1270" s="80">
        <v>2.9</v>
      </c>
      <c r="H1270" s="81">
        <v>61.98</v>
      </c>
      <c r="I1270" s="93" t="s">
        <v>3854</v>
      </c>
      <c r="J1270" s="80">
        <v>18122522586</v>
      </c>
      <c r="K1270" s="80"/>
      <c r="L1270" s="80"/>
    </row>
    <row r="1271" ht="25" customHeight="1" spans="1:12">
      <c r="A1271" s="80">
        <v>1267</v>
      </c>
      <c r="B1271" s="80" t="s">
        <v>3721</v>
      </c>
      <c r="C1271" s="80" t="s">
        <v>3855</v>
      </c>
      <c r="D1271" s="80">
        <v>6</v>
      </c>
      <c r="E1271" s="93" t="s">
        <v>3856</v>
      </c>
      <c r="F1271" s="80">
        <v>3</v>
      </c>
      <c r="G1271" s="80">
        <v>5.8</v>
      </c>
      <c r="H1271" s="81">
        <v>123.97</v>
      </c>
      <c r="I1271" s="93" t="s">
        <v>3857</v>
      </c>
      <c r="J1271" s="80">
        <v>13049615439</v>
      </c>
      <c r="K1271" s="80"/>
      <c r="L1271" s="80"/>
    </row>
    <row r="1272" ht="25" customHeight="1" spans="1:12">
      <c r="A1272" s="80">
        <v>1268</v>
      </c>
      <c r="B1272" s="80" t="s">
        <v>3721</v>
      </c>
      <c r="C1272" s="80" t="s">
        <v>3858</v>
      </c>
      <c r="D1272" s="80">
        <v>11</v>
      </c>
      <c r="E1272" s="93" t="s">
        <v>3859</v>
      </c>
      <c r="F1272" s="80">
        <v>5</v>
      </c>
      <c r="G1272" s="80">
        <v>5.8</v>
      </c>
      <c r="H1272" s="81">
        <v>123.97</v>
      </c>
      <c r="I1272" s="93" t="s">
        <v>3860</v>
      </c>
      <c r="J1272" s="80">
        <v>18107616828</v>
      </c>
      <c r="K1272" s="80"/>
      <c r="L1272" s="80"/>
    </row>
    <row r="1273" ht="25" customHeight="1" spans="1:12">
      <c r="A1273" s="80">
        <v>1269</v>
      </c>
      <c r="B1273" s="80" t="s">
        <v>3721</v>
      </c>
      <c r="C1273" s="80" t="s">
        <v>3861</v>
      </c>
      <c r="D1273" s="80">
        <v>4</v>
      </c>
      <c r="E1273" s="93" t="s">
        <v>3862</v>
      </c>
      <c r="F1273" s="80">
        <v>2</v>
      </c>
      <c r="G1273" s="80">
        <v>4.8</v>
      </c>
      <c r="H1273" s="81">
        <v>102.59</v>
      </c>
      <c r="I1273" s="93" t="s">
        <v>3863</v>
      </c>
      <c r="J1273" s="80">
        <v>15811623992</v>
      </c>
      <c r="K1273" s="80"/>
      <c r="L1273" s="80"/>
    </row>
    <row r="1274" ht="25" customHeight="1" spans="1:12">
      <c r="A1274" s="80">
        <v>1270</v>
      </c>
      <c r="B1274" s="80" t="s">
        <v>3721</v>
      </c>
      <c r="C1274" s="80" t="s">
        <v>3864</v>
      </c>
      <c r="D1274" s="80">
        <v>8</v>
      </c>
      <c r="E1274" s="93" t="s">
        <v>3865</v>
      </c>
      <c r="F1274" s="80">
        <v>2</v>
      </c>
      <c r="G1274" s="80">
        <v>1.9</v>
      </c>
      <c r="H1274" s="81">
        <v>40.61</v>
      </c>
      <c r="I1274" s="93" t="s">
        <v>3866</v>
      </c>
      <c r="J1274" s="80">
        <v>13172784792</v>
      </c>
      <c r="K1274" s="80"/>
      <c r="L1274" s="80"/>
    </row>
    <row r="1275" ht="25" customHeight="1" spans="1:12">
      <c r="A1275" s="80">
        <v>1271</v>
      </c>
      <c r="B1275" s="80" t="s">
        <v>3721</v>
      </c>
      <c r="C1275" s="80" t="s">
        <v>3867</v>
      </c>
      <c r="D1275" s="80">
        <v>10</v>
      </c>
      <c r="E1275" s="93" t="s">
        <v>3868</v>
      </c>
      <c r="F1275" s="80">
        <v>2</v>
      </c>
      <c r="G1275" s="80">
        <v>5.8</v>
      </c>
      <c r="H1275" s="81">
        <v>123.97</v>
      </c>
      <c r="I1275" s="93" t="s">
        <v>3869</v>
      </c>
      <c r="J1275" s="80">
        <v>13726347595</v>
      </c>
      <c r="K1275" s="80"/>
      <c r="L1275" s="80"/>
    </row>
    <row r="1276" ht="25" customHeight="1" spans="1:12">
      <c r="A1276" s="80">
        <v>1272</v>
      </c>
      <c r="B1276" s="80" t="s">
        <v>3721</v>
      </c>
      <c r="C1276" s="80" t="s">
        <v>3870</v>
      </c>
      <c r="D1276" s="80">
        <v>8</v>
      </c>
      <c r="E1276" s="93" t="s">
        <v>3871</v>
      </c>
      <c r="F1276" s="80"/>
      <c r="G1276" s="80">
        <v>5.8</v>
      </c>
      <c r="H1276" s="81">
        <v>123.97</v>
      </c>
      <c r="I1276" s="93" t="s">
        <v>3872</v>
      </c>
      <c r="J1276" s="80">
        <v>18948143123</v>
      </c>
      <c r="K1276" s="80"/>
      <c r="L1276" s="80"/>
    </row>
    <row r="1277" ht="25" customHeight="1" spans="1:12">
      <c r="A1277" s="80">
        <v>1273</v>
      </c>
      <c r="B1277" s="80" t="s">
        <v>3721</v>
      </c>
      <c r="C1277" s="80" t="s">
        <v>3873</v>
      </c>
      <c r="D1277" s="80" t="s">
        <v>3874</v>
      </c>
      <c r="E1277" s="93" t="s">
        <v>3875</v>
      </c>
      <c r="F1277" s="80">
        <v>100</v>
      </c>
      <c r="G1277" s="80">
        <v>252.5</v>
      </c>
      <c r="H1277" s="81">
        <v>5396.81</v>
      </c>
      <c r="I1277" s="93" t="s">
        <v>3876</v>
      </c>
      <c r="J1277" s="80">
        <v>18218123835</v>
      </c>
      <c r="K1277" s="80"/>
      <c r="L1277" s="80"/>
    </row>
    <row r="1278" ht="25" customHeight="1" spans="1:12">
      <c r="A1278" s="80">
        <v>1274</v>
      </c>
      <c r="B1278" s="80" t="s">
        <v>3877</v>
      </c>
      <c r="C1278" s="80" t="s">
        <v>3878</v>
      </c>
      <c r="D1278" s="80">
        <v>6</v>
      </c>
      <c r="E1278" s="80" t="s">
        <v>3879</v>
      </c>
      <c r="F1278" s="80">
        <v>6.4</v>
      </c>
      <c r="G1278" s="80">
        <v>6.4</v>
      </c>
      <c r="H1278" s="81">
        <v>136.79</v>
      </c>
      <c r="I1278" s="80" t="s">
        <v>3880</v>
      </c>
      <c r="J1278" s="80">
        <v>15917068833</v>
      </c>
      <c r="K1278" s="80"/>
      <c r="L1278" s="80"/>
    </row>
    <row r="1279" ht="25" customHeight="1" spans="1:12">
      <c r="A1279" s="80">
        <v>1275</v>
      </c>
      <c r="B1279" s="80" t="s">
        <v>3877</v>
      </c>
      <c r="C1279" s="80" t="s">
        <v>3881</v>
      </c>
      <c r="D1279" s="80">
        <v>3</v>
      </c>
      <c r="E1279" s="80" t="s">
        <v>3882</v>
      </c>
      <c r="F1279" s="80">
        <v>6.4</v>
      </c>
      <c r="G1279" s="80">
        <v>6.4</v>
      </c>
      <c r="H1279" s="81">
        <v>136.79</v>
      </c>
      <c r="I1279" s="80" t="s">
        <v>3883</v>
      </c>
      <c r="J1279" s="80">
        <v>15876239948</v>
      </c>
      <c r="K1279" s="80"/>
      <c r="L1279" s="80"/>
    </row>
    <row r="1280" ht="25" customHeight="1" spans="1:12">
      <c r="A1280" s="80">
        <v>1276</v>
      </c>
      <c r="B1280" s="80" t="s">
        <v>3877</v>
      </c>
      <c r="C1280" s="80" t="s">
        <v>3884</v>
      </c>
      <c r="D1280" s="80">
        <v>5</v>
      </c>
      <c r="E1280" s="80" t="s">
        <v>3885</v>
      </c>
      <c r="F1280" s="80">
        <v>9.7</v>
      </c>
      <c r="G1280" s="80">
        <v>9.7</v>
      </c>
      <c r="H1280" s="81">
        <v>207.32</v>
      </c>
      <c r="I1280" s="80" t="s">
        <v>3886</v>
      </c>
      <c r="J1280" s="80">
        <v>18476705693</v>
      </c>
      <c r="K1280" s="80"/>
      <c r="L1280" s="80"/>
    </row>
    <row r="1281" ht="25" customHeight="1" spans="1:12">
      <c r="A1281" s="80">
        <v>1277</v>
      </c>
      <c r="B1281" s="80" t="s">
        <v>3877</v>
      </c>
      <c r="C1281" s="80" t="s">
        <v>3887</v>
      </c>
      <c r="D1281" s="80">
        <v>6</v>
      </c>
      <c r="E1281" s="80" t="s">
        <v>3888</v>
      </c>
      <c r="F1281" s="80">
        <v>6.4</v>
      </c>
      <c r="G1281" s="80">
        <v>6.4</v>
      </c>
      <c r="H1281" s="81">
        <v>136.79</v>
      </c>
      <c r="I1281" s="80" t="s">
        <v>3889</v>
      </c>
      <c r="J1281" s="80">
        <v>13829353035</v>
      </c>
      <c r="K1281" s="80"/>
      <c r="L1281" s="80"/>
    </row>
    <row r="1282" ht="25" customHeight="1" spans="1:12">
      <c r="A1282" s="80">
        <v>1278</v>
      </c>
      <c r="B1282" s="80" t="s">
        <v>3877</v>
      </c>
      <c r="C1282" s="80" t="s">
        <v>3890</v>
      </c>
      <c r="D1282" s="80">
        <v>6</v>
      </c>
      <c r="E1282" s="80" t="s">
        <v>3891</v>
      </c>
      <c r="F1282" s="80">
        <v>11.2</v>
      </c>
      <c r="G1282" s="80">
        <v>11.2</v>
      </c>
      <c r="H1282" s="81">
        <v>239.38</v>
      </c>
      <c r="I1282" s="80" t="s">
        <v>3892</v>
      </c>
      <c r="J1282" s="80">
        <v>13690951033</v>
      </c>
      <c r="K1282" s="80"/>
      <c r="L1282" s="80"/>
    </row>
    <row r="1283" ht="25" customHeight="1" spans="1:12">
      <c r="A1283" s="80">
        <v>1279</v>
      </c>
      <c r="B1283" s="80" t="s">
        <v>3877</v>
      </c>
      <c r="C1283" s="80" t="s">
        <v>3893</v>
      </c>
      <c r="D1283" s="80">
        <v>4</v>
      </c>
      <c r="E1283" s="80" t="s">
        <v>3894</v>
      </c>
      <c r="F1283" s="80">
        <v>9.7</v>
      </c>
      <c r="G1283" s="80">
        <v>9.7</v>
      </c>
      <c r="H1283" s="81">
        <v>207.32</v>
      </c>
      <c r="I1283" s="80" t="s">
        <v>3895</v>
      </c>
      <c r="J1283" s="80">
        <v>13825374459</v>
      </c>
      <c r="K1283" s="80"/>
      <c r="L1283" s="80"/>
    </row>
    <row r="1284" ht="25" customHeight="1" spans="1:12">
      <c r="A1284" s="80">
        <v>1280</v>
      </c>
      <c r="B1284" s="80" t="s">
        <v>3877</v>
      </c>
      <c r="C1284" s="80" t="s">
        <v>3896</v>
      </c>
      <c r="D1284" s="80">
        <v>5</v>
      </c>
      <c r="E1284" s="80" t="s">
        <v>3897</v>
      </c>
      <c r="F1284" s="80">
        <v>9.7</v>
      </c>
      <c r="G1284" s="80">
        <v>9.7</v>
      </c>
      <c r="H1284" s="81">
        <v>207.32</v>
      </c>
      <c r="I1284" s="80" t="s">
        <v>3898</v>
      </c>
      <c r="J1284" s="80">
        <v>13553230275</v>
      </c>
      <c r="K1284" s="80"/>
      <c r="L1284" s="80"/>
    </row>
    <row r="1285" ht="25" customHeight="1" spans="1:12">
      <c r="A1285" s="80">
        <v>1281</v>
      </c>
      <c r="B1285" s="80" t="s">
        <v>3877</v>
      </c>
      <c r="C1285" s="80" t="s">
        <v>3899</v>
      </c>
      <c r="D1285" s="80">
        <v>6</v>
      </c>
      <c r="E1285" s="80" t="s">
        <v>3900</v>
      </c>
      <c r="F1285" s="80">
        <v>6.4</v>
      </c>
      <c r="G1285" s="80">
        <v>6.4</v>
      </c>
      <c r="H1285" s="81">
        <v>136.79</v>
      </c>
      <c r="I1285" s="80" t="s">
        <v>3901</v>
      </c>
      <c r="J1285" s="80">
        <v>15719254439</v>
      </c>
      <c r="K1285" s="80"/>
      <c r="L1285" s="80"/>
    </row>
    <row r="1286" ht="25" customHeight="1" spans="1:12">
      <c r="A1286" s="80">
        <v>1282</v>
      </c>
      <c r="B1286" s="80" t="s">
        <v>3877</v>
      </c>
      <c r="C1286" s="80" t="s">
        <v>3902</v>
      </c>
      <c r="D1286" s="80">
        <v>6</v>
      </c>
      <c r="E1286" s="80" t="s">
        <v>3903</v>
      </c>
      <c r="F1286" s="80">
        <v>6.4</v>
      </c>
      <c r="G1286" s="80">
        <v>6.4</v>
      </c>
      <c r="H1286" s="81">
        <v>136.79</v>
      </c>
      <c r="I1286" s="80" t="s">
        <v>3904</v>
      </c>
      <c r="J1286" s="80">
        <v>15811642062</v>
      </c>
      <c r="K1286" s="80"/>
      <c r="L1286" s="80"/>
    </row>
    <row r="1287" ht="25" customHeight="1" spans="1:12">
      <c r="A1287" s="80">
        <v>1283</v>
      </c>
      <c r="B1287" s="80" t="s">
        <v>3877</v>
      </c>
      <c r="C1287" s="80" t="s">
        <v>3905</v>
      </c>
      <c r="D1287" s="80">
        <v>4</v>
      </c>
      <c r="E1287" s="80" t="s">
        <v>3906</v>
      </c>
      <c r="F1287" s="80">
        <v>16.3</v>
      </c>
      <c r="G1287" s="80">
        <v>16.3</v>
      </c>
      <c r="H1287" s="81">
        <v>348.39</v>
      </c>
      <c r="I1287" s="80" t="s">
        <v>3907</v>
      </c>
      <c r="J1287" s="80">
        <v>13376774623</v>
      </c>
      <c r="K1287" s="80"/>
      <c r="L1287" s="80"/>
    </row>
    <row r="1288" ht="25" customHeight="1" spans="1:12">
      <c r="A1288" s="80">
        <v>1284</v>
      </c>
      <c r="B1288" s="80" t="s">
        <v>3877</v>
      </c>
      <c r="C1288" s="80" t="s">
        <v>3908</v>
      </c>
      <c r="D1288" s="80">
        <v>6</v>
      </c>
      <c r="E1288" s="80" t="s">
        <v>3909</v>
      </c>
      <c r="F1288" s="80">
        <v>6.4</v>
      </c>
      <c r="G1288" s="80">
        <v>6.4</v>
      </c>
      <c r="H1288" s="81">
        <v>136.79</v>
      </c>
      <c r="I1288" s="80" t="s">
        <v>3910</v>
      </c>
      <c r="J1288" s="80">
        <v>13690968126</v>
      </c>
      <c r="K1288" s="80"/>
      <c r="L1288" s="80"/>
    </row>
    <row r="1289" ht="25" customHeight="1" spans="1:12">
      <c r="A1289" s="80">
        <v>1285</v>
      </c>
      <c r="B1289" s="80" t="s">
        <v>3877</v>
      </c>
      <c r="C1289" s="80" t="s">
        <v>3911</v>
      </c>
      <c r="D1289" s="80">
        <v>3</v>
      </c>
      <c r="E1289" s="80" t="s">
        <v>3912</v>
      </c>
      <c r="F1289" s="80">
        <v>6.4</v>
      </c>
      <c r="G1289" s="80">
        <v>6.4</v>
      </c>
      <c r="H1289" s="81">
        <v>136.79</v>
      </c>
      <c r="I1289" s="80" t="s">
        <v>3913</v>
      </c>
      <c r="J1289" s="80">
        <v>15220952883</v>
      </c>
      <c r="K1289" s="80"/>
      <c r="L1289" s="80"/>
    </row>
    <row r="1290" ht="25" customHeight="1" spans="1:12">
      <c r="A1290" s="80">
        <v>1286</v>
      </c>
      <c r="B1290" s="80" t="s">
        <v>3877</v>
      </c>
      <c r="C1290" s="80" t="s">
        <v>3914</v>
      </c>
      <c r="D1290" s="80">
        <v>5</v>
      </c>
      <c r="E1290" s="80" t="s">
        <v>3915</v>
      </c>
      <c r="F1290" s="80">
        <v>9.7</v>
      </c>
      <c r="G1290" s="80">
        <v>9.7</v>
      </c>
      <c r="H1290" s="81">
        <v>207.32</v>
      </c>
      <c r="I1290" s="80" t="s">
        <v>3916</v>
      </c>
      <c r="J1290" s="80">
        <v>13035711689</v>
      </c>
      <c r="K1290" s="80"/>
      <c r="L1290" s="80"/>
    </row>
    <row r="1291" ht="25" customHeight="1" spans="1:12">
      <c r="A1291" s="80">
        <v>1287</v>
      </c>
      <c r="B1291" s="80" t="s">
        <v>3877</v>
      </c>
      <c r="C1291" s="80" t="s">
        <v>3917</v>
      </c>
      <c r="D1291" s="80">
        <v>4</v>
      </c>
      <c r="E1291" s="80" t="s">
        <v>3918</v>
      </c>
      <c r="F1291" s="80">
        <v>6.4</v>
      </c>
      <c r="G1291" s="80">
        <v>6.4</v>
      </c>
      <c r="H1291" s="81">
        <v>136.79</v>
      </c>
      <c r="I1291" s="80" t="s">
        <v>3919</v>
      </c>
      <c r="J1291" s="80">
        <v>18122539081</v>
      </c>
      <c r="K1291" s="80"/>
      <c r="L1291" s="80"/>
    </row>
    <row r="1292" ht="25" customHeight="1" spans="1:12">
      <c r="A1292" s="80">
        <v>1288</v>
      </c>
      <c r="B1292" s="80" t="s">
        <v>3877</v>
      </c>
      <c r="C1292" s="80" t="s">
        <v>3920</v>
      </c>
      <c r="D1292" s="80">
        <v>8</v>
      </c>
      <c r="E1292" s="80" t="s">
        <v>3921</v>
      </c>
      <c r="F1292" s="80">
        <v>9.7</v>
      </c>
      <c r="G1292" s="80">
        <v>9.7</v>
      </c>
      <c r="H1292" s="81">
        <v>207.32</v>
      </c>
      <c r="I1292" s="80" t="s">
        <v>3922</v>
      </c>
      <c r="J1292" s="80">
        <v>13376773122</v>
      </c>
      <c r="K1292" s="80"/>
      <c r="L1292" s="80"/>
    </row>
    <row r="1293" ht="25" customHeight="1" spans="1:12">
      <c r="A1293" s="80">
        <v>1289</v>
      </c>
      <c r="B1293" s="80" t="s">
        <v>3877</v>
      </c>
      <c r="C1293" s="80" t="s">
        <v>3923</v>
      </c>
      <c r="D1293" s="80">
        <v>3</v>
      </c>
      <c r="E1293" s="80" t="s">
        <v>3924</v>
      </c>
      <c r="F1293" s="80">
        <v>9.7</v>
      </c>
      <c r="G1293" s="80">
        <v>9.7</v>
      </c>
      <c r="H1293" s="81">
        <v>207.32</v>
      </c>
      <c r="I1293" s="80" t="s">
        <v>3925</v>
      </c>
      <c r="J1293" s="80">
        <v>15986010383</v>
      </c>
      <c r="K1293" s="80"/>
      <c r="L1293" s="80"/>
    </row>
    <row r="1294" ht="25" customHeight="1" spans="1:12">
      <c r="A1294" s="80">
        <v>1290</v>
      </c>
      <c r="B1294" s="80" t="s">
        <v>3877</v>
      </c>
      <c r="C1294" s="80" t="s">
        <v>3926</v>
      </c>
      <c r="D1294" s="80">
        <v>5</v>
      </c>
      <c r="E1294" s="80" t="s">
        <v>3927</v>
      </c>
      <c r="F1294" s="80">
        <v>9.7</v>
      </c>
      <c r="G1294" s="80">
        <v>9.7</v>
      </c>
      <c r="H1294" s="81">
        <v>207.32</v>
      </c>
      <c r="I1294" s="80" t="s">
        <v>3928</v>
      </c>
      <c r="J1294" s="80">
        <v>13539108225</v>
      </c>
      <c r="K1294" s="80"/>
      <c r="L1294" s="80"/>
    </row>
    <row r="1295" ht="25" customHeight="1" spans="1:12">
      <c r="A1295" s="80">
        <v>1291</v>
      </c>
      <c r="B1295" s="80" t="s">
        <v>3877</v>
      </c>
      <c r="C1295" s="80" t="s">
        <v>3929</v>
      </c>
      <c r="D1295" s="80">
        <v>3</v>
      </c>
      <c r="E1295" s="80" t="s">
        <v>3930</v>
      </c>
      <c r="F1295" s="80">
        <v>6.4</v>
      </c>
      <c r="G1295" s="80">
        <v>6.4</v>
      </c>
      <c r="H1295" s="81">
        <v>136.79</v>
      </c>
      <c r="I1295" s="80" t="s">
        <v>3931</v>
      </c>
      <c r="J1295" s="80">
        <v>3423413</v>
      </c>
      <c r="K1295" s="80"/>
      <c r="L1295" s="80"/>
    </row>
    <row r="1296" ht="25" customHeight="1" spans="1:12">
      <c r="A1296" s="80">
        <v>1292</v>
      </c>
      <c r="B1296" s="80" t="s">
        <v>3877</v>
      </c>
      <c r="C1296" s="80" t="s">
        <v>3932</v>
      </c>
      <c r="D1296" s="80">
        <v>1</v>
      </c>
      <c r="E1296" s="80" t="s">
        <v>3933</v>
      </c>
      <c r="F1296" s="80">
        <v>3.3</v>
      </c>
      <c r="G1296" s="80">
        <v>3.3</v>
      </c>
      <c r="H1296" s="81">
        <v>70.53</v>
      </c>
      <c r="I1296" s="80" t="s">
        <v>3934</v>
      </c>
      <c r="J1296" s="80">
        <v>13650653956</v>
      </c>
      <c r="K1296" s="80"/>
      <c r="L1296" s="80"/>
    </row>
    <row r="1297" ht="25" customHeight="1" spans="1:12">
      <c r="A1297" s="80">
        <v>1293</v>
      </c>
      <c r="B1297" s="80" t="s">
        <v>3877</v>
      </c>
      <c r="C1297" s="80" t="s">
        <v>3935</v>
      </c>
      <c r="D1297" s="80">
        <v>2</v>
      </c>
      <c r="E1297" s="80" t="s">
        <v>3933</v>
      </c>
      <c r="F1297" s="80">
        <v>3.3</v>
      </c>
      <c r="G1297" s="80">
        <v>3.3</v>
      </c>
      <c r="H1297" s="81">
        <v>70.53</v>
      </c>
      <c r="I1297" s="80" t="s">
        <v>3936</v>
      </c>
      <c r="J1297" s="80">
        <v>13650653956</v>
      </c>
      <c r="K1297" s="80"/>
      <c r="L1297" s="80"/>
    </row>
    <row r="1298" ht="25" customHeight="1" spans="1:12">
      <c r="A1298" s="80">
        <v>1294</v>
      </c>
      <c r="B1298" s="80" t="s">
        <v>3877</v>
      </c>
      <c r="C1298" s="80" t="s">
        <v>3937</v>
      </c>
      <c r="D1298" s="80">
        <v>2</v>
      </c>
      <c r="E1298" s="80" t="s">
        <v>3938</v>
      </c>
      <c r="F1298" s="80">
        <v>6.4</v>
      </c>
      <c r="G1298" s="80">
        <v>6.4</v>
      </c>
      <c r="H1298" s="81">
        <v>136.79</v>
      </c>
      <c r="I1298" s="80" t="s">
        <v>3939</v>
      </c>
      <c r="J1298" s="80">
        <v>3425004</v>
      </c>
      <c r="K1298" s="80"/>
      <c r="L1298" s="80"/>
    </row>
    <row r="1299" ht="25" customHeight="1" spans="1:12">
      <c r="A1299" s="80">
        <v>1295</v>
      </c>
      <c r="B1299" s="80" t="s">
        <v>3877</v>
      </c>
      <c r="C1299" s="80" t="s">
        <v>3940</v>
      </c>
      <c r="D1299" s="80">
        <v>3</v>
      </c>
      <c r="E1299" s="80" t="s">
        <v>3941</v>
      </c>
      <c r="F1299" s="80">
        <v>9.7</v>
      </c>
      <c r="G1299" s="80">
        <v>9.7</v>
      </c>
      <c r="H1299" s="81">
        <v>207.32</v>
      </c>
      <c r="I1299" s="80" t="s">
        <v>3942</v>
      </c>
      <c r="J1299" s="80">
        <v>3422166</v>
      </c>
      <c r="K1299" s="80"/>
      <c r="L1299" s="80"/>
    </row>
    <row r="1300" ht="25" customHeight="1" spans="1:12">
      <c r="A1300" s="80">
        <v>1296</v>
      </c>
      <c r="B1300" s="80" t="s">
        <v>3877</v>
      </c>
      <c r="C1300" s="80" t="s">
        <v>3676</v>
      </c>
      <c r="D1300" s="80">
        <v>2</v>
      </c>
      <c r="E1300" s="80" t="s">
        <v>3943</v>
      </c>
      <c r="F1300" s="80">
        <v>6.4</v>
      </c>
      <c r="G1300" s="80">
        <v>6.4</v>
      </c>
      <c r="H1300" s="81">
        <v>136.79</v>
      </c>
      <c r="I1300" s="80" t="s">
        <v>3944</v>
      </c>
      <c r="J1300" s="80">
        <v>18300031730</v>
      </c>
      <c r="K1300" s="80"/>
      <c r="L1300" s="80"/>
    </row>
    <row r="1301" ht="25" customHeight="1" spans="1:12">
      <c r="A1301" s="80">
        <v>1297</v>
      </c>
      <c r="B1301" s="80" t="s">
        <v>3877</v>
      </c>
      <c r="C1301" s="80" t="s">
        <v>3945</v>
      </c>
      <c r="D1301" s="80">
        <v>2</v>
      </c>
      <c r="E1301" s="80" t="s">
        <v>3946</v>
      </c>
      <c r="F1301" s="80">
        <v>6.4</v>
      </c>
      <c r="G1301" s="80">
        <v>6.4</v>
      </c>
      <c r="H1301" s="81">
        <v>136.79</v>
      </c>
      <c r="I1301" s="80" t="s">
        <v>3947</v>
      </c>
      <c r="J1301" s="80">
        <v>13725673411</v>
      </c>
      <c r="K1301" s="80"/>
      <c r="L1301" s="80"/>
    </row>
    <row r="1302" ht="25" customHeight="1" spans="1:12">
      <c r="A1302" s="80">
        <v>1298</v>
      </c>
      <c r="B1302" s="80" t="s">
        <v>3877</v>
      </c>
      <c r="C1302" s="80" t="s">
        <v>3948</v>
      </c>
      <c r="D1302" s="80">
        <v>3</v>
      </c>
      <c r="E1302" s="80" t="s">
        <v>3949</v>
      </c>
      <c r="F1302" s="80">
        <v>9.7</v>
      </c>
      <c r="G1302" s="80">
        <v>9.7</v>
      </c>
      <c r="H1302" s="81">
        <v>207.32</v>
      </c>
      <c r="I1302" s="80" t="s">
        <v>3950</v>
      </c>
      <c r="J1302" s="80">
        <v>15113311993</v>
      </c>
      <c r="K1302" s="80"/>
      <c r="L1302" s="80"/>
    </row>
    <row r="1303" ht="25" customHeight="1" spans="1:12">
      <c r="A1303" s="80">
        <v>1299</v>
      </c>
      <c r="B1303" s="80" t="s">
        <v>3877</v>
      </c>
      <c r="C1303" s="80" t="s">
        <v>3951</v>
      </c>
      <c r="D1303" s="80">
        <v>2</v>
      </c>
      <c r="E1303" s="80" t="s">
        <v>3952</v>
      </c>
      <c r="F1303" s="80">
        <v>6.4</v>
      </c>
      <c r="G1303" s="80">
        <v>6.4</v>
      </c>
      <c r="H1303" s="81">
        <v>136.79</v>
      </c>
      <c r="I1303" s="80" t="s">
        <v>3953</v>
      </c>
      <c r="J1303" s="80">
        <v>15113311993</v>
      </c>
      <c r="K1303" s="80"/>
      <c r="L1303" s="80"/>
    </row>
    <row r="1304" ht="25" customHeight="1" spans="1:12">
      <c r="A1304" s="80">
        <v>1300</v>
      </c>
      <c r="B1304" s="80" t="s">
        <v>3877</v>
      </c>
      <c r="C1304" s="80" t="s">
        <v>3954</v>
      </c>
      <c r="D1304" s="80">
        <v>1</v>
      </c>
      <c r="E1304" s="80" t="s">
        <v>3955</v>
      </c>
      <c r="F1304" s="80">
        <v>3.3</v>
      </c>
      <c r="G1304" s="80">
        <v>3.3</v>
      </c>
      <c r="H1304" s="81">
        <v>70.53</v>
      </c>
      <c r="I1304" s="80" t="s">
        <v>3956</v>
      </c>
      <c r="J1304" s="80">
        <v>13650694462</v>
      </c>
      <c r="K1304" s="80"/>
      <c r="L1304" s="80"/>
    </row>
    <row r="1305" ht="25" customHeight="1" spans="1:12">
      <c r="A1305" s="80">
        <v>1301</v>
      </c>
      <c r="B1305" s="80" t="s">
        <v>3877</v>
      </c>
      <c r="C1305" s="80" t="s">
        <v>3957</v>
      </c>
      <c r="D1305" s="80">
        <v>1</v>
      </c>
      <c r="E1305" s="80" t="s">
        <v>3958</v>
      </c>
      <c r="F1305" s="80">
        <v>3.3</v>
      </c>
      <c r="G1305" s="80">
        <v>3.3</v>
      </c>
      <c r="H1305" s="81">
        <v>70.53</v>
      </c>
      <c r="I1305" s="80" t="s">
        <v>3959</v>
      </c>
      <c r="J1305" s="80">
        <v>18207626188</v>
      </c>
      <c r="K1305" s="80"/>
      <c r="L1305" s="80"/>
    </row>
    <row r="1306" ht="25" customHeight="1" spans="1:12">
      <c r="A1306" s="80">
        <v>1302</v>
      </c>
      <c r="B1306" s="80" t="s">
        <v>3877</v>
      </c>
      <c r="C1306" s="80" t="s">
        <v>3960</v>
      </c>
      <c r="D1306" s="80">
        <v>3</v>
      </c>
      <c r="E1306" s="80" t="s">
        <v>3961</v>
      </c>
      <c r="F1306" s="80">
        <v>3.3</v>
      </c>
      <c r="G1306" s="80">
        <v>3.3</v>
      </c>
      <c r="H1306" s="81">
        <v>70.53</v>
      </c>
      <c r="I1306" s="80" t="s">
        <v>3962</v>
      </c>
      <c r="J1306" s="80">
        <v>13650665226</v>
      </c>
      <c r="K1306" s="80"/>
      <c r="L1306" s="80"/>
    </row>
    <row r="1307" ht="25" customHeight="1" spans="1:12">
      <c r="A1307" s="80">
        <v>1303</v>
      </c>
      <c r="B1307" s="80" t="s">
        <v>3877</v>
      </c>
      <c r="C1307" s="80" t="s">
        <v>3963</v>
      </c>
      <c r="D1307" s="80">
        <v>8</v>
      </c>
      <c r="E1307" s="80" t="s">
        <v>3964</v>
      </c>
      <c r="F1307" s="80">
        <v>9.7</v>
      </c>
      <c r="G1307" s="80">
        <v>9.7</v>
      </c>
      <c r="H1307" s="81">
        <v>207.32</v>
      </c>
      <c r="I1307" s="80" t="s">
        <v>3965</v>
      </c>
      <c r="J1307" s="80">
        <v>13435528922</v>
      </c>
      <c r="K1307" s="80"/>
      <c r="L1307" s="80"/>
    </row>
    <row r="1308" ht="25" customHeight="1" spans="1:12">
      <c r="A1308" s="80">
        <v>1304</v>
      </c>
      <c r="B1308" s="80" t="s">
        <v>3877</v>
      </c>
      <c r="C1308" s="80" t="s">
        <v>3966</v>
      </c>
      <c r="D1308" s="80">
        <v>5</v>
      </c>
      <c r="E1308" s="80" t="s">
        <v>3967</v>
      </c>
      <c r="F1308" s="80">
        <v>4.8</v>
      </c>
      <c r="G1308" s="80">
        <v>4.8</v>
      </c>
      <c r="H1308" s="81">
        <v>102.59</v>
      </c>
      <c r="I1308" s="80" t="s">
        <v>3968</v>
      </c>
      <c r="J1308" s="80">
        <v>18316805652</v>
      </c>
      <c r="K1308" s="80"/>
      <c r="L1308" s="80"/>
    </row>
    <row r="1309" ht="25" customHeight="1" spans="1:12">
      <c r="A1309" s="80">
        <v>1305</v>
      </c>
      <c r="B1309" s="80" t="s">
        <v>3877</v>
      </c>
      <c r="C1309" s="80" t="s">
        <v>3969</v>
      </c>
      <c r="D1309" s="80">
        <v>5</v>
      </c>
      <c r="E1309" s="80" t="s">
        <v>3970</v>
      </c>
      <c r="F1309" s="80">
        <v>6.4</v>
      </c>
      <c r="G1309" s="80">
        <v>6.4</v>
      </c>
      <c r="H1309" s="81">
        <v>136.79</v>
      </c>
      <c r="I1309" s="80" t="s">
        <v>3971</v>
      </c>
      <c r="J1309" s="80">
        <v>15216906006</v>
      </c>
      <c r="K1309" s="80"/>
      <c r="L1309" s="80"/>
    </row>
    <row r="1310" ht="25" customHeight="1" spans="1:12">
      <c r="A1310" s="80">
        <v>1306</v>
      </c>
      <c r="B1310" s="80" t="s">
        <v>3877</v>
      </c>
      <c r="C1310" s="80" t="s">
        <v>3972</v>
      </c>
      <c r="D1310" s="80">
        <v>5</v>
      </c>
      <c r="E1310" s="80" t="s">
        <v>3973</v>
      </c>
      <c r="F1310" s="80">
        <v>4.8</v>
      </c>
      <c r="G1310" s="80">
        <v>4.8</v>
      </c>
      <c r="H1310" s="81">
        <v>102.59</v>
      </c>
      <c r="I1310" s="80" t="s">
        <v>3974</v>
      </c>
      <c r="J1310" s="80">
        <v>13750200332</v>
      </c>
      <c r="K1310" s="80"/>
      <c r="L1310" s="80"/>
    </row>
    <row r="1311" ht="25" customHeight="1" spans="1:12">
      <c r="A1311" s="80">
        <v>1307</v>
      </c>
      <c r="B1311" s="80" t="s">
        <v>3877</v>
      </c>
      <c r="C1311" s="80" t="s">
        <v>3975</v>
      </c>
      <c r="D1311" s="80">
        <v>6</v>
      </c>
      <c r="E1311" s="80" t="s">
        <v>3976</v>
      </c>
      <c r="F1311" s="80">
        <v>8.1</v>
      </c>
      <c r="G1311" s="80">
        <v>8.1</v>
      </c>
      <c r="H1311" s="81">
        <v>173.13</v>
      </c>
      <c r="I1311" s="80" t="s">
        <v>3977</v>
      </c>
      <c r="J1311" s="80">
        <v>18607629095</v>
      </c>
      <c r="K1311" s="80"/>
      <c r="L1311" s="80"/>
    </row>
    <row r="1312" ht="25" customHeight="1" spans="1:12">
      <c r="A1312" s="80">
        <v>1308</v>
      </c>
      <c r="B1312" s="80" t="s">
        <v>3877</v>
      </c>
      <c r="C1312" s="80" t="s">
        <v>3978</v>
      </c>
      <c r="D1312" s="80">
        <v>5</v>
      </c>
      <c r="E1312" s="80" t="s">
        <v>3979</v>
      </c>
      <c r="F1312" s="80">
        <v>6.4</v>
      </c>
      <c r="G1312" s="80">
        <v>6.4</v>
      </c>
      <c r="H1312" s="81">
        <v>136.79</v>
      </c>
      <c r="I1312" s="80" t="s">
        <v>3980</v>
      </c>
      <c r="J1312" s="80">
        <v>13690994570</v>
      </c>
      <c r="K1312" s="80"/>
      <c r="L1312" s="80"/>
    </row>
    <row r="1313" ht="25" customHeight="1" spans="1:12">
      <c r="A1313" s="80">
        <v>1309</v>
      </c>
      <c r="B1313" s="80" t="s">
        <v>3877</v>
      </c>
      <c r="C1313" s="80" t="s">
        <v>3981</v>
      </c>
      <c r="D1313" s="80">
        <v>6</v>
      </c>
      <c r="E1313" s="80" t="s">
        <v>3982</v>
      </c>
      <c r="F1313" s="80">
        <v>8.1</v>
      </c>
      <c r="G1313" s="80">
        <v>8.1</v>
      </c>
      <c r="H1313" s="81">
        <v>173.13</v>
      </c>
      <c r="I1313" s="80" t="s">
        <v>3983</v>
      </c>
      <c r="J1313" s="80">
        <v>13536766160</v>
      </c>
      <c r="K1313" s="80"/>
      <c r="L1313" s="80"/>
    </row>
    <row r="1314" ht="25" customHeight="1" spans="1:12">
      <c r="A1314" s="80">
        <v>1310</v>
      </c>
      <c r="B1314" s="80" t="s">
        <v>3877</v>
      </c>
      <c r="C1314" s="80" t="s">
        <v>3984</v>
      </c>
      <c r="D1314" s="80">
        <v>4</v>
      </c>
      <c r="E1314" s="80" t="s">
        <v>3985</v>
      </c>
      <c r="F1314" s="80">
        <v>4.8</v>
      </c>
      <c r="G1314" s="80">
        <v>4.8</v>
      </c>
      <c r="H1314" s="81">
        <v>102.59</v>
      </c>
      <c r="I1314" s="80" t="s">
        <v>3986</v>
      </c>
      <c r="J1314" s="80">
        <v>13035723300</v>
      </c>
      <c r="K1314" s="80"/>
      <c r="L1314" s="80"/>
    </row>
    <row r="1315" ht="25" customHeight="1" spans="1:12">
      <c r="A1315" s="80">
        <v>1311</v>
      </c>
      <c r="B1315" s="80" t="s">
        <v>3877</v>
      </c>
      <c r="C1315" s="80" t="s">
        <v>3987</v>
      </c>
      <c r="D1315" s="80">
        <v>4</v>
      </c>
      <c r="E1315" s="80" t="s">
        <v>3988</v>
      </c>
      <c r="F1315" s="80">
        <v>3.3</v>
      </c>
      <c r="G1315" s="80">
        <v>3.3</v>
      </c>
      <c r="H1315" s="81">
        <v>70.53</v>
      </c>
      <c r="I1315" s="80" t="s">
        <v>3989</v>
      </c>
      <c r="J1315" s="80">
        <v>15016208208</v>
      </c>
      <c r="K1315" s="80"/>
      <c r="L1315" s="80"/>
    </row>
    <row r="1316" ht="25" customHeight="1" spans="1:12">
      <c r="A1316" s="80">
        <v>1312</v>
      </c>
      <c r="B1316" s="80" t="s">
        <v>3877</v>
      </c>
      <c r="C1316" s="80" t="s">
        <v>3990</v>
      </c>
      <c r="D1316" s="80">
        <v>5</v>
      </c>
      <c r="E1316" s="80" t="s">
        <v>3991</v>
      </c>
      <c r="F1316" s="80">
        <v>4.8</v>
      </c>
      <c r="G1316" s="80">
        <v>4.8</v>
      </c>
      <c r="H1316" s="81">
        <v>102.59</v>
      </c>
      <c r="I1316" s="80" t="s">
        <v>3992</v>
      </c>
      <c r="J1316" s="80">
        <v>13827859456</v>
      </c>
      <c r="K1316" s="80"/>
      <c r="L1316" s="80"/>
    </row>
    <row r="1317" ht="25" customHeight="1" spans="1:12">
      <c r="A1317" s="80">
        <v>1313</v>
      </c>
      <c r="B1317" s="80" t="s">
        <v>3877</v>
      </c>
      <c r="C1317" s="80" t="s">
        <v>3993</v>
      </c>
      <c r="D1317" s="80">
        <v>6</v>
      </c>
      <c r="E1317" s="80" t="s">
        <v>3994</v>
      </c>
      <c r="F1317" s="80">
        <v>9.7</v>
      </c>
      <c r="G1317" s="80">
        <v>9.7</v>
      </c>
      <c r="H1317" s="81">
        <v>207.32</v>
      </c>
      <c r="I1317" s="80" t="s">
        <v>3995</v>
      </c>
      <c r="J1317" s="80">
        <v>15819288286</v>
      </c>
      <c r="K1317" s="80"/>
      <c r="L1317" s="80"/>
    </row>
    <row r="1318" ht="25" customHeight="1" spans="1:12">
      <c r="A1318" s="80">
        <v>1314</v>
      </c>
      <c r="B1318" s="80" t="s">
        <v>3877</v>
      </c>
      <c r="C1318" s="80" t="s">
        <v>3996</v>
      </c>
      <c r="D1318" s="80">
        <v>9</v>
      </c>
      <c r="E1318" s="80" t="s">
        <v>3997</v>
      </c>
      <c r="F1318" s="80">
        <v>13</v>
      </c>
      <c r="G1318" s="80">
        <v>13</v>
      </c>
      <c r="H1318" s="81">
        <v>277.86</v>
      </c>
      <c r="I1318" s="80" t="s">
        <v>3998</v>
      </c>
      <c r="J1318" s="80">
        <v>13690919443</v>
      </c>
      <c r="K1318" s="80"/>
      <c r="L1318" s="80"/>
    </row>
    <row r="1319" ht="25" customHeight="1" spans="1:12">
      <c r="A1319" s="80">
        <v>1315</v>
      </c>
      <c r="B1319" s="80" t="s">
        <v>3877</v>
      </c>
      <c r="C1319" s="80" t="s">
        <v>3999</v>
      </c>
      <c r="D1319" s="80">
        <v>7</v>
      </c>
      <c r="E1319" s="80" t="s">
        <v>4000</v>
      </c>
      <c r="F1319" s="80">
        <v>4.8</v>
      </c>
      <c r="G1319" s="80">
        <v>4.8</v>
      </c>
      <c r="H1319" s="81">
        <v>102.59</v>
      </c>
      <c r="I1319" s="80" t="s">
        <v>4001</v>
      </c>
      <c r="J1319" s="80">
        <v>13827840166</v>
      </c>
      <c r="K1319" s="80"/>
      <c r="L1319" s="80"/>
    </row>
    <row r="1320" ht="25" customHeight="1" spans="1:12">
      <c r="A1320" s="80">
        <v>1316</v>
      </c>
      <c r="B1320" s="80" t="s">
        <v>3877</v>
      </c>
      <c r="C1320" s="80" t="s">
        <v>4002</v>
      </c>
      <c r="D1320" s="80">
        <v>4</v>
      </c>
      <c r="E1320" s="80" t="s">
        <v>4003</v>
      </c>
      <c r="F1320" s="80">
        <v>3.3</v>
      </c>
      <c r="G1320" s="80">
        <v>3.3</v>
      </c>
      <c r="H1320" s="81">
        <v>70.53</v>
      </c>
      <c r="I1320" s="80" t="s">
        <v>4004</v>
      </c>
      <c r="J1320" s="80">
        <v>13650680328</v>
      </c>
      <c r="K1320" s="80"/>
      <c r="L1320" s="80"/>
    </row>
    <row r="1321" ht="25" customHeight="1" spans="1:12">
      <c r="A1321" s="80">
        <v>1317</v>
      </c>
      <c r="B1321" s="80" t="s">
        <v>3877</v>
      </c>
      <c r="C1321" s="80" t="s">
        <v>4002</v>
      </c>
      <c r="D1321" s="80">
        <v>3</v>
      </c>
      <c r="E1321" s="80" t="s">
        <v>4005</v>
      </c>
      <c r="F1321" s="80">
        <v>4.8</v>
      </c>
      <c r="G1321" s="80">
        <v>4.8</v>
      </c>
      <c r="H1321" s="81">
        <v>102.59</v>
      </c>
      <c r="I1321" s="80" t="s">
        <v>4006</v>
      </c>
      <c r="J1321" s="80">
        <v>13794905058</v>
      </c>
      <c r="K1321" s="80"/>
      <c r="L1321" s="80"/>
    </row>
    <row r="1322" ht="25" customHeight="1" spans="1:12">
      <c r="A1322" s="80">
        <v>1318</v>
      </c>
      <c r="B1322" s="80" t="s">
        <v>3877</v>
      </c>
      <c r="C1322" s="80" t="s">
        <v>4007</v>
      </c>
      <c r="D1322" s="80">
        <v>6</v>
      </c>
      <c r="E1322" s="80" t="s">
        <v>4008</v>
      </c>
      <c r="F1322" s="80">
        <v>6.4</v>
      </c>
      <c r="G1322" s="80">
        <v>6.4</v>
      </c>
      <c r="H1322" s="81">
        <v>136.79</v>
      </c>
      <c r="I1322" s="80" t="s">
        <v>4009</v>
      </c>
      <c r="J1322" s="80">
        <v>15976726339</v>
      </c>
      <c r="K1322" s="80"/>
      <c r="L1322" s="80"/>
    </row>
    <row r="1323" ht="56" customHeight="1" spans="1:12">
      <c r="A1323" s="80">
        <v>1319</v>
      </c>
      <c r="B1323" s="80" t="s">
        <v>3877</v>
      </c>
      <c r="C1323" s="83" t="s">
        <v>4010</v>
      </c>
      <c r="D1323" s="80">
        <v>10</v>
      </c>
      <c r="E1323" s="80" t="s">
        <v>4011</v>
      </c>
      <c r="F1323" s="80">
        <v>242.9</v>
      </c>
      <c r="G1323" s="80">
        <v>439.4</v>
      </c>
      <c r="H1323" s="81">
        <v>9391.52</v>
      </c>
      <c r="I1323" s="80" t="s">
        <v>4012</v>
      </c>
      <c r="J1323" s="80">
        <v>13322637727</v>
      </c>
      <c r="K1323" s="80"/>
      <c r="L1323" s="80"/>
    </row>
    <row r="1324" ht="25" customHeight="1" spans="1:12">
      <c r="A1324" s="80">
        <v>1320</v>
      </c>
      <c r="B1324" s="80" t="s">
        <v>3877</v>
      </c>
      <c r="C1324" s="80" t="s">
        <v>4013</v>
      </c>
      <c r="D1324" s="80">
        <v>2</v>
      </c>
      <c r="E1324" s="80" t="s">
        <v>4014</v>
      </c>
      <c r="F1324" s="80">
        <v>3.3</v>
      </c>
      <c r="G1324" s="80">
        <v>3.3</v>
      </c>
      <c r="H1324" s="81">
        <v>70.53</v>
      </c>
      <c r="I1324" s="80" t="s">
        <v>4015</v>
      </c>
      <c r="J1324" s="80">
        <v>13794705059</v>
      </c>
      <c r="K1324" s="80"/>
      <c r="L1324" s="80"/>
    </row>
    <row r="1325" ht="25" customHeight="1" spans="1:12">
      <c r="A1325" s="80">
        <v>1321</v>
      </c>
      <c r="B1325" s="80" t="s">
        <v>3877</v>
      </c>
      <c r="C1325" s="80" t="s">
        <v>4016</v>
      </c>
      <c r="D1325" s="80">
        <v>5</v>
      </c>
      <c r="E1325" s="80" t="s">
        <v>4017</v>
      </c>
      <c r="F1325" s="80">
        <v>11.2</v>
      </c>
      <c r="G1325" s="80">
        <v>11.2</v>
      </c>
      <c r="H1325" s="81">
        <v>239.38</v>
      </c>
      <c r="I1325" s="80" t="s">
        <v>4018</v>
      </c>
      <c r="J1325" s="80">
        <v>13750201789</v>
      </c>
      <c r="K1325" s="80"/>
      <c r="L1325" s="80"/>
    </row>
    <row r="1326" ht="25" customHeight="1" spans="1:12">
      <c r="A1326" s="80">
        <v>1322</v>
      </c>
      <c r="B1326" s="80" t="s">
        <v>3877</v>
      </c>
      <c r="C1326" s="80" t="s">
        <v>4019</v>
      </c>
      <c r="D1326" s="80">
        <v>3</v>
      </c>
      <c r="E1326" s="80" t="s">
        <v>4020</v>
      </c>
      <c r="F1326" s="80">
        <v>6.4</v>
      </c>
      <c r="G1326" s="80">
        <v>6.4</v>
      </c>
      <c r="H1326" s="81">
        <v>136.79</v>
      </c>
      <c r="I1326" s="80" t="s">
        <v>4021</v>
      </c>
      <c r="J1326" s="80">
        <v>13076173925</v>
      </c>
      <c r="K1326" s="80"/>
      <c r="L1326" s="80"/>
    </row>
    <row r="1327" ht="25" customHeight="1" spans="1:12">
      <c r="A1327" s="80">
        <v>1323</v>
      </c>
      <c r="B1327" s="80" t="s">
        <v>3877</v>
      </c>
      <c r="C1327" s="80" t="s">
        <v>4022</v>
      </c>
      <c r="D1327" s="80">
        <v>6</v>
      </c>
      <c r="E1327" s="80" t="s">
        <v>4023</v>
      </c>
      <c r="F1327" s="80">
        <v>9.7</v>
      </c>
      <c r="G1327" s="80">
        <v>9.7</v>
      </c>
      <c r="H1327" s="81">
        <v>207.32</v>
      </c>
      <c r="I1327" s="80" t="s">
        <v>4024</v>
      </c>
      <c r="J1327" s="80">
        <v>13435544885</v>
      </c>
      <c r="K1327" s="80"/>
      <c r="L1327" s="80"/>
    </row>
    <row r="1328" ht="25" customHeight="1" spans="1:12">
      <c r="A1328" s="80">
        <v>1324</v>
      </c>
      <c r="B1328" s="80" t="s">
        <v>3877</v>
      </c>
      <c r="C1328" s="80" t="s">
        <v>4025</v>
      </c>
      <c r="D1328" s="80">
        <v>7</v>
      </c>
      <c r="E1328" s="80" t="s">
        <v>4026</v>
      </c>
      <c r="F1328" s="80">
        <v>9.7</v>
      </c>
      <c r="G1328" s="80">
        <v>9.7</v>
      </c>
      <c r="H1328" s="81">
        <v>207.32</v>
      </c>
      <c r="I1328" s="80" t="s">
        <v>4027</v>
      </c>
      <c r="J1328" s="80">
        <v>13725687842</v>
      </c>
      <c r="K1328" s="80"/>
      <c r="L1328" s="80"/>
    </row>
    <row r="1329" ht="25" customHeight="1" spans="1:12">
      <c r="A1329" s="80">
        <v>1325</v>
      </c>
      <c r="B1329" s="80" t="s">
        <v>3877</v>
      </c>
      <c r="C1329" s="80" t="s">
        <v>4028</v>
      </c>
      <c r="D1329" s="80">
        <v>3</v>
      </c>
      <c r="E1329" s="80" t="s">
        <v>4029</v>
      </c>
      <c r="F1329" s="80">
        <v>6.4</v>
      </c>
      <c r="G1329" s="80">
        <v>6.4</v>
      </c>
      <c r="H1329" s="81">
        <v>136.79</v>
      </c>
      <c r="I1329" s="80" t="s">
        <v>4030</v>
      </c>
      <c r="J1329" s="80">
        <v>17307624090</v>
      </c>
      <c r="K1329" s="80"/>
      <c r="L1329" s="80"/>
    </row>
    <row r="1330" ht="25" customHeight="1" spans="1:12">
      <c r="A1330" s="80">
        <v>1326</v>
      </c>
      <c r="B1330" s="80" t="s">
        <v>3877</v>
      </c>
      <c r="C1330" s="80" t="s">
        <v>4031</v>
      </c>
      <c r="D1330" s="80">
        <v>5</v>
      </c>
      <c r="E1330" s="80" t="s">
        <v>4032</v>
      </c>
      <c r="F1330" s="80">
        <v>9.7</v>
      </c>
      <c r="G1330" s="80">
        <v>9.7</v>
      </c>
      <c r="H1330" s="81">
        <v>207.32</v>
      </c>
      <c r="I1330" s="80" t="s">
        <v>4033</v>
      </c>
      <c r="J1330" s="80">
        <v>13829359292</v>
      </c>
      <c r="K1330" s="80"/>
      <c r="L1330" s="80"/>
    </row>
    <row r="1331" ht="25" customHeight="1" spans="1:12">
      <c r="A1331" s="80">
        <v>1327</v>
      </c>
      <c r="B1331" s="80" t="s">
        <v>3877</v>
      </c>
      <c r="C1331" s="80" t="s">
        <v>4034</v>
      </c>
      <c r="D1331" s="80">
        <v>2</v>
      </c>
      <c r="E1331" s="80" t="s">
        <v>4035</v>
      </c>
      <c r="F1331" s="80">
        <v>3.3</v>
      </c>
      <c r="G1331" s="80">
        <v>3.3</v>
      </c>
      <c r="H1331" s="81">
        <v>70.53</v>
      </c>
      <c r="I1331" s="80" t="s">
        <v>4036</v>
      </c>
      <c r="J1331" s="80">
        <v>13750262387</v>
      </c>
      <c r="K1331" s="80"/>
      <c r="L1331" s="80"/>
    </row>
    <row r="1332" ht="25" customHeight="1" spans="1:12">
      <c r="A1332" s="80">
        <v>1328</v>
      </c>
      <c r="B1332" s="80" t="s">
        <v>3877</v>
      </c>
      <c r="C1332" s="80" t="s">
        <v>4037</v>
      </c>
      <c r="D1332" s="80">
        <v>4</v>
      </c>
      <c r="E1332" s="80" t="s">
        <v>4038</v>
      </c>
      <c r="F1332" s="80">
        <v>8.1</v>
      </c>
      <c r="G1332" s="80">
        <v>8.1</v>
      </c>
      <c r="H1332" s="81">
        <v>173.13</v>
      </c>
      <c r="I1332" s="80" t="s">
        <v>4039</v>
      </c>
      <c r="J1332" s="80">
        <v>18719112745</v>
      </c>
      <c r="K1332" s="80"/>
      <c r="L1332" s="80"/>
    </row>
    <row r="1333" ht="25" customHeight="1" spans="1:12">
      <c r="A1333" s="80">
        <v>1329</v>
      </c>
      <c r="B1333" s="80" t="s">
        <v>3877</v>
      </c>
      <c r="C1333" s="80" t="s">
        <v>4040</v>
      </c>
      <c r="D1333" s="80">
        <v>5</v>
      </c>
      <c r="E1333" s="80" t="s">
        <v>4041</v>
      </c>
      <c r="F1333" s="80">
        <v>13</v>
      </c>
      <c r="G1333" s="80">
        <v>13</v>
      </c>
      <c r="H1333" s="81">
        <v>277.86</v>
      </c>
      <c r="I1333" s="80" t="s">
        <v>4042</v>
      </c>
      <c r="J1333" s="80">
        <v>18122518173</v>
      </c>
      <c r="K1333" s="80"/>
      <c r="L1333" s="80"/>
    </row>
    <row r="1334" ht="25" customHeight="1" spans="1:12">
      <c r="A1334" s="80">
        <v>1330</v>
      </c>
      <c r="B1334" s="80" t="s">
        <v>3877</v>
      </c>
      <c r="C1334" s="80" t="s">
        <v>4043</v>
      </c>
      <c r="D1334" s="80">
        <v>4</v>
      </c>
      <c r="E1334" s="80" t="s">
        <v>4044</v>
      </c>
      <c r="F1334" s="80">
        <v>4.8</v>
      </c>
      <c r="G1334" s="80">
        <v>4.8</v>
      </c>
      <c r="H1334" s="81">
        <v>102.59</v>
      </c>
      <c r="I1334" s="80" t="s">
        <v>4045</v>
      </c>
      <c r="J1334" s="80">
        <v>13650687140</v>
      </c>
      <c r="K1334" s="80"/>
      <c r="L1334" s="80"/>
    </row>
    <row r="1335" ht="25" customHeight="1" spans="1:12">
      <c r="A1335" s="80">
        <v>1331</v>
      </c>
      <c r="B1335" s="80" t="s">
        <v>3877</v>
      </c>
      <c r="C1335" s="80" t="s">
        <v>4046</v>
      </c>
      <c r="D1335" s="80">
        <v>4</v>
      </c>
      <c r="E1335" s="80" t="s">
        <v>4047</v>
      </c>
      <c r="F1335" s="80">
        <v>6.4</v>
      </c>
      <c r="G1335" s="80">
        <v>6.4</v>
      </c>
      <c r="H1335" s="81">
        <v>136.79</v>
      </c>
      <c r="I1335" s="80" t="s">
        <v>4048</v>
      </c>
      <c r="J1335" s="80">
        <v>18027902048</v>
      </c>
      <c r="K1335" s="80"/>
      <c r="L1335" s="80"/>
    </row>
    <row r="1336" ht="25" customHeight="1" spans="1:12">
      <c r="A1336" s="80">
        <v>1332</v>
      </c>
      <c r="B1336" s="80" t="s">
        <v>3877</v>
      </c>
      <c r="C1336" s="80" t="s">
        <v>4049</v>
      </c>
      <c r="D1336" s="80">
        <v>5</v>
      </c>
      <c r="E1336" s="93" t="s">
        <v>4050</v>
      </c>
      <c r="F1336" s="80">
        <v>8.1</v>
      </c>
      <c r="G1336" s="80">
        <v>8.1</v>
      </c>
      <c r="H1336" s="81">
        <v>173.13</v>
      </c>
      <c r="I1336" s="93" t="s">
        <v>4051</v>
      </c>
      <c r="J1336" s="80">
        <v>13068586126</v>
      </c>
      <c r="K1336" s="80"/>
      <c r="L1336" s="80"/>
    </row>
    <row r="1337" ht="25" customHeight="1" spans="1:12">
      <c r="A1337" s="80">
        <v>1333</v>
      </c>
      <c r="B1337" s="80" t="s">
        <v>3877</v>
      </c>
      <c r="C1337" s="80" t="s">
        <v>4052</v>
      </c>
      <c r="D1337" s="80">
        <v>4</v>
      </c>
      <c r="E1337" s="80" t="s">
        <v>4053</v>
      </c>
      <c r="F1337" s="80">
        <v>9.7</v>
      </c>
      <c r="G1337" s="80">
        <v>9.7</v>
      </c>
      <c r="H1337" s="81">
        <v>207.32</v>
      </c>
      <c r="I1337" s="80" t="s">
        <v>4054</v>
      </c>
      <c r="J1337" s="80">
        <v>13690988740</v>
      </c>
      <c r="K1337" s="80"/>
      <c r="L1337" s="80"/>
    </row>
    <row r="1338" ht="25" customHeight="1" spans="1:12">
      <c r="A1338" s="80">
        <v>1334</v>
      </c>
      <c r="B1338" s="80" t="s">
        <v>3877</v>
      </c>
      <c r="C1338" s="80" t="s">
        <v>4055</v>
      </c>
      <c r="D1338" s="80">
        <v>4</v>
      </c>
      <c r="E1338" s="80" t="s">
        <v>4056</v>
      </c>
      <c r="F1338" s="80">
        <v>13</v>
      </c>
      <c r="G1338" s="80">
        <v>13</v>
      </c>
      <c r="H1338" s="81">
        <v>277.86</v>
      </c>
      <c r="I1338" s="80" t="s">
        <v>4057</v>
      </c>
      <c r="J1338" s="80">
        <v>13690989637</v>
      </c>
      <c r="K1338" s="80"/>
      <c r="L1338" s="80"/>
    </row>
    <row r="1339" ht="25" customHeight="1" spans="1:12">
      <c r="A1339" s="80">
        <v>1335</v>
      </c>
      <c r="B1339" s="80" t="s">
        <v>3877</v>
      </c>
      <c r="C1339" s="80" t="s">
        <v>4058</v>
      </c>
      <c r="D1339" s="80">
        <v>4</v>
      </c>
      <c r="E1339" s="80" t="s">
        <v>4059</v>
      </c>
      <c r="F1339" s="80">
        <v>8.1</v>
      </c>
      <c r="G1339" s="80">
        <v>8.1</v>
      </c>
      <c r="H1339" s="81">
        <v>173.13</v>
      </c>
      <c r="I1339" s="80" t="s">
        <v>4060</v>
      </c>
      <c r="J1339" s="80">
        <v>13068588608</v>
      </c>
      <c r="K1339" s="80"/>
      <c r="L1339" s="80"/>
    </row>
    <row r="1340" ht="25" customHeight="1" spans="1:12">
      <c r="A1340" s="80">
        <v>1336</v>
      </c>
      <c r="B1340" s="80" t="s">
        <v>3877</v>
      </c>
      <c r="C1340" s="80" t="s">
        <v>4061</v>
      </c>
      <c r="D1340" s="80">
        <v>6</v>
      </c>
      <c r="E1340" s="80" t="s">
        <v>4062</v>
      </c>
      <c r="F1340" s="80">
        <v>8.1</v>
      </c>
      <c r="G1340" s="80">
        <v>8.1</v>
      </c>
      <c r="H1340" s="81">
        <v>173.13</v>
      </c>
      <c r="I1340" s="80" t="s">
        <v>4063</v>
      </c>
      <c r="J1340" s="80">
        <v>13622495293</v>
      </c>
      <c r="K1340" s="80"/>
      <c r="L1340" s="80"/>
    </row>
    <row r="1341" ht="25" customHeight="1" spans="1:12">
      <c r="A1341" s="80">
        <v>1337</v>
      </c>
      <c r="B1341" s="80" t="s">
        <v>3877</v>
      </c>
      <c r="C1341" s="80" t="s">
        <v>4064</v>
      </c>
      <c r="D1341" s="80">
        <v>7</v>
      </c>
      <c r="E1341" s="80" t="s">
        <v>4065</v>
      </c>
      <c r="F1341" s="80">
        <v>9.7</v>
      </c>
      <c r="G1341" s="80">
        <v>9.7</v>
      </c>
      <c r="H1341" s="81">
        <v>207.32</v>
      </c>
      <c r="I1341" s="80" t="s">
        <v>4066</v>
      </c>
      <c r="J1341" s="80">
        <v>18122518173</v>
      </c>
      <c r="K1341" s="80"/>
      <c r="L1341" s="80"/>
    </row>
    <row r="1342" ht="25" customHeight="1" spans="1:12">
      <c r="A1342" s="80">
        <v>1338</v>
      </c>
      <c r="B1342" s="80" t="s">
        <v>3877</v>
      </c>
      <c r="C1342" s="80" t="s">
        <v>4067</v>
      </c>
      <c r="D1342" s="80">
        <v>4</v>
      </c>
      <c r="E1342" s="80" t="s">
        <v>4068</v>
      </c>
      <c r="F1342" s="80">
        <v>8.1</v>
      </c>
      <c r="G1342" s="80">
        <v>8.1</v>
      </c>
      <c r="H1342" s="81">
        <v>173.13</v>
      </c>
      <c r="I1342" s="80" t="s">
        <v>4069</v>
      </c>
      <c r="J1342" s="80">
        <v>13502319391</v>
      </c>
      <c r="K1342" s="80"/>
      <c r="L1342" s="80"/>
    </row>
    <row r="1343" ht="25" customHeight="1" spans="1:12">
      <c r="A1343" s="80">
        <v>1339</v>
      </c>
      <c r="B1343" s="80" t="s">
        <v>3877</v>
      </c>
      <c r="C1343" s="80" t="s">
        <v>4070</v>
      </c>
      <c r="D1343" s="80">
        <v>5</v>
      </c>
      <c r="E1343" s="80" t="s">
        <v>4071</v>
      </c>
      <c r="F1343" s="80">
        <v>11.2</v>
      </c>
      <c r="G1343" s="80">
        <v>11.2</v>
      </c>
      <c r="H1343" s="81">
        <v>239.38</v>
      </c>
      <c r="I1343" s="93" t="s">
        <v>4072</v>
      </c>
      <c r="J1343" s="80">
        <v>18122518173</v>
      </c>
      <c r="K1343" s="80"/>
      <c r="L1343" s="80"/>
    </row>
    <row r="1344" ht="25" customHeight="1" spans="1:12">
      <c r="A1344" s="80">
        <v>1340</v>
      </c>
      <c r="B1344" s="80" t="s">
        <v>3877</v>
      </c>
      <c r="C1344" s="80" t="s">
        <v>4073</v>
      </c>
      <c r="D1344" s="80">
        <v>3</v>
      </c>
      <c r="E1344" s="80" t="s">
        <v>4074</v>
      </c>
      <c r="F1344" s="80">
        <v>6.4</v>
      </c>
      <c r="G1344" s="80">
        <v>6.4</v>
      </c>
      <c r="H1344" s="81">
        <v>136.79</v>
      </c>
      <c r="I1344" s="80" t="s">
        <v>4075</v>
      </c>
      <c r="J1344" s="80">
        <v>13794739182</v>
      </c>
      <c r="K1344" s="80"/>
      <c r="L1344" s="80"/>
    </row>
    <row r="1345" ht="25" customHeight="1" spans="1:12">
      <c r="A1345" s="80">
        <v>1341</v>
      </c>
      <c r="B1345" s="80" t="s">
        <v>3877</v>
      </c>
      <c r="C1345" s="80" t="s">
        <v>3822</v>
      </c>
      <c r="D1345" s="80">
        <v>5</v>
      </c>
      <c r="E1345" s="80" t="s">
        <v>4076</v>
      </c>
      <c r="F1345" s="80">
        <v>6.4</v>
      </c>
      <c r="G1345" s="80">
        <v>6.4</v>
      </c>
      <c r="H1345" s="81">
        <v>136.79</v>
      </c>
      <c r="I1345" s="80" t="s">
        <v>4077</v>
      </c>
      <c r="J1345" s="80">
        <v>15819250801</v>
      </c>
      <c r="K1345" s="80"/>
      <c r="L1345" s="80"/>
    </row>
    <row r="1346" ht="25" customHeight="1" spans="1:12">
      <c r="A1346" s="80">
        <v>1342</v>
      </c>
      <c r="B1346" s="80" t="s">
        <v>3877</v>
      </c>
      <c r="C1346" s="80" t="s">
        <v>4078</v>
      </c>
      <c r="D1346" s="80">
        <v>4</v>
      </c>
      <c r="E1346" s="80" t="s">
        <v>4079</v>
      </c>
      <c r="F1346" s="80">
        <v>6.4</v>
      </c>
      <c r="G1346" s="80">
        <v>6.4</v>
      </c>
      <c r="H1346" s="81">
        <v>136.79</v>
      </c>
      <c r="I1346" s="80" t="s">
        <v>4080</v>
      </c>
      <c r="J1346" s="80">
        <v>15816906454</v>
      </c>
      <c r="K1346" s="80"/>
      <c r="L1346" s="80"/>
    </row>
    <row r="1347" ht="25" customHeight="1" spans="1:12">
      <c r="A1347" s="80">
        <v>1343</v>
      </c>
      <c r="B1347" s="80" t="s">
        <v>3877</v>
      </c>
      <c r="C1347" s="80" t="s">
        <v>4081</v>
      </c>
      <c r="D1347" s="80">
        <v>5</v>
      </c>
      <c r="E1347" s="80" t="s">
        <v>4082</v>
      </c>
      <c r="F1347" s="80">
        <v>6.4</v>
      </c>
      <c r="G1347" s="80">
        <v>6.4</v>
      </c>
      <c r="H1347" s="81">
        <v>136.79</v>
      </c>
      <c r="I1347" s="80" t="s">
        <v>4083</v>
      </c>
      <c r="J1347" s="80">
        <v>15220957324</v>
      </c>
      <c r="K1347" s="80"/>
      <c r="L1347" s="80"/>
    </row>
    <row r="1348" ht="25" customHeight="1" spans="1:12">
      <c r="A1348" s="80">
        <v>1344</v>
      </c>
      <c r="B1348" s="80" t="s">
        <v>3877</v>
      </c>
      <c r="C1348" s="80" t="s">
        <v>4084</v>
      </c>
      <c r="D1348" s="80">
        <v>4</v>
      </c>
      <c r="E1348" s="80" t="s">
        <v>4085</v>
      </c>
      <c r="F1348" s="80">
        <v>6.4</v>
      </c>
      <c r="G1348" s="80">
        <v>6.4</v>
      </c>
      <c r="H1348" s="81">
        <v>136.79</v>
      </c>
      <c r="I1348" s="80" t="s">
        <v>4086</v>
      </c>
      <c r="J1348" s="80">
        <v>13750277985</v>
      </c>
      <c r="K1348" s="80"/>
      <c r="L1348" s="80"/>
    </row>
    <row r="1349" ht="25" customHeight="1" spans="1:12">
      <c r="A1349" s="80">
        <v>1345</v>
      </c>
      <c r="B1349" s="80" t="s">
        <v>3877</v>
      </c>
      <c r="C1349" s="80" t="s">
        <v>4087</v>
      </c>
      <c r="D1349" s="80">
        <v>5</v>
      </c>
      <c r="E1349" s="80" t="s">
        <v>4088</v>
      </c>
      <c r="F1349" s="80">
        <v>9.7</v>
      </c>
      <c r="G1349" s="80">
        <v>9.7</v>
      </c>
      <c r="H1349" s="81">
        <v>207.32</v>
      </c>
      <c r="I1349" s="80" t="s">
        <v>4089</v>
      </c>
      <c r="J1349" s="80">
        <v>13076103451</v>
      </c>
      <c r="K1349" s="80"/>
      <c r="L1349" s="80"/>
    </row>
    <row r="1350" ht="25" customHeight="1" spans="1:12">
      <c r="A1350" s="80">
        <v>1346</v>
      </c>
      <c r="B1350" s="80" t="s">
        <v>3877</v>
      </c>
      <c r="C1350" s="80" t="s">
        <v>3712</v>
      </c>
      <c r="D1350" s="80">
        <v>5</v>
      </c>
      <c r="E1350" s="80" t="s">
        <v>4090</v>
      </c>
      <c r="F1350" s="80">
        <v>16.3</v>
      </c>
      <c r="G1350" s="80">
        <v>16.3</v>
      </c>
      <c r="H1350" s="81">
        <v>348.39</v>
      </c>
      <c r="I1350" s="80" t="s">
        <v>4091</v>
      </c>
      <c r="J1350" s="80">
        <v>15119268848</v>
      </c>
      <c r="K1350" s="80"/>
      <c r="L1350" s="80"/>
    </row>
    <row r="1351" ht="25" customHeight="1" spans="1:12">
      <c r="A1351" s="80">
        <v>1347</v>
      </c>
      <c r="B1351" s="80" t="s">
        <v>3877</v>
      </c>
      <c r="C1351" s="80" t="s">
        <v>4092</v>
      </c>
      <c r="D1351" s="80">
        <v>7</v>
      </c>
      <c r="E1351" s="80" t="s">
        <v>4093</v>
      </c>
      <c r="F1351" s="80">
        <v>13</v>
      </c>
      <c r="G1351" s="80">
        <v>13</v>
      </c>
      <c r="H1351" s="81">
        <v>277.86</v>
      </c>
      <c r="I1351" s="80" t="s">
        <v>4094</v>
      </c>
      <c r="J1351" s="80">
        <v>13690927519</v>
      </c>
      <c r="K1351" s="80"/>
      <c r="L1351" s="80"/>
    </row>
    <row r="1352" ht="25" customHeight="1" spans="1:12">
      <c r="A1352" s="80">
        <v>1348</v>
      </c>
      <c r="B1352" s="80" t="s">
        <v>3877</v>
      </c>
      <c r="C1352" s="80" t="s">
        <v>4095</v>
      </c>
      <c r="D1352" s="80">
        <v>4</v>
      </c>
      <c r="E1352" s="80" t="s">
        <v>4096</v>
      </c>
      <c r="F1352" s="80">
        <v>9.7</v>
      </c>
      <c r="G1352" s="80">
        <v>9.7</v>
      </c>
      <c r="H1352" s="81">
        <v>207.32</v>
      </c>
      <c r="I1352" s="80" t="s">
        <v>4097</v>
      </c>
      <c r="J1352" s="80">
        <v>18933738943</v>
      </c>
      <c r="K1352" s="80"/>
      <c r="L1352" s="80"/>
    </row>
    <row r="1353" ht="25" customHeight="1" spans="1:12">
      <c r="A1353" s="80">
        <v>1349</v>
      </c>
      <c r="B1353" s="80" t="s">
        <v>3877</v>
      </c>
      <c r="C1353" s="80" t="s">
        <v>4098</v>
      </c>
      <c r="D1353" s="80">
        <v>7</v>
      </c>
      <c r="E1353" s="80" t="s">
        <v>4099</v>
      </c>
      <c r="F1353" s="80">
        <v>9.7</v>
      </c>
      <c r="G1353" s="80">
        <v>9.7</v>
      </c>
      <c r="H1353" s="81">
        <v>207.32</v>
      </c>
      <c r="I1353" s="80" t="s">
        <v>4100</v>
      </c>
      <c r="J1353" s="80">
        <v>13172767016</v>
      </c>
      <c r="K1353" s="80"/>
      <c r="L1353" s="80"/>
    </row>
    <row r="1354" ht="25" customHeight="1" spans="1:12">
      <c r="A1354" s="80">
        <v>1350</v>
      </c>
      <c r="B1354" s="80" t="s">
        <v>3877</v>
      </c>
      <c r="C1354" s="80" t="s">
        <v>4101</v>
      </c>
      <c r="D1354" s="80">
        <v>7</v>
      </c>
      <c r="E1354" s="80" t="s">
        <v>4102</v>
      </c>
      <c r="F1354" s="80">
        <v>6.4</v>
      </c>
      <c r="G1354" s="80">
        <v>6.4</v>
      </c>
      <c r="H1354" s="81">
        <v>136.79</v>
      </c>
      <c r="I1354" s="80" t="s">
        <v>4103</v>
      </c>
      <c r="J1354" s="80">
        <v>13750262729</v>
      </c>
      <c r="K1354" s="80"/>
      <c r="L1354" s="80"/>
    </row>
    <row r="1355" ht="25" customHeight="1" spans="1:12">
      <c r="A1355" s="80">
        <v>1351</v>
      </c>
      <c r="B1355" s="80" t="s">
        <v>3877</v>
      </c>
      <c r="C1355" s="80" t="s">
        <v>4104</v>
      </c>
      <c r="D1355" s="80">
        <v>6</v>
      </c>
      <c r="E1355" s="80" t="s">
        <v>4105</v>
      </c>
      <c r="F1355" s="80">
        <v>19.4</v>
      </c>
      <c r="G1355" s="80">
        <v>19.4</v>
      </c>
      <c r="H1355" s="81">
        <v>414.65</v>
      </c>
      <c r="I1355" s="80" t="s">
        <v>4106</v>
      </c>
      <c r="J1355" s="80">
        <v>18218536968</v>
      </c>
      <c r="K1355" s="80"/>
      <c r="L1355" s="80"/>
    </row>
    <row r="1356" ht="25" customHeight="1" spans="1:12">
      <c r="A1356" s="80">
        <v>1352</v>
      </c>
      <c r="B1356" s="80" t="s">
        <v>3877</v>
      </c>
      <c r="C1356" s="80" t="s">
        <v>4107</v>
      </c>
      <c r="D1356" s="80">
        <v>4</v>
      </c>
      <c r="E1356" s="80" t="s">
        <v>4108</v>
      </c>
      <c r="F1356" s="80">
        <v>6.4</v>
      </c>
      <c r="G1356" s="80">
        <v>6.4</v>
      </c>
      <c r="H1356" s="81">
        <v>136.79</v>
      </c>
      <c r="I1356" s="80" t="s">
        <v>4109</v>
      </c>
      <c r="J1356" s="80">
        <v>13690945895</v>
      </c>
      <c r="K1356" s="80"/>
      <c r="L1356" s="80"/>
    </row>
    <row r="1357" ht="25" customHeight="1" spans="1:12">
      <c r="A1357" s="80">
        <v>1353</v>
      </c>
      <c r="B1357" s="80" t="s">
        <v>3877</v>
      </c>
      <c r="C1357" s="80" t="s">
        <v>4110</v>
      </c>
      <c r="D1357" s="80">
        <v>12</v>
      </c>
      <c r="E1357" s="80" t="s">
        <v>4111</v>
      </c>
      <c r="F1357" s="80">
        <v>16.3</v>
      </c>
      <c r="G1357" s="80">
        <v>16.3</v>
      </c>
      <c r="H1357" s="81">
        <v>348.39</v>
      </c>
      <c r="I1357" s="80" t="s">
        <v>4112</v>
      </c>
      <c r="J1357" s="80">
        <v>15707621237</v>
      </c>
      <c r="K1357" s="80"/>
      <c r="L1357" s="80"/>
    </row>
    <row r="1358" ht="25" customHeight="1" spans="1:12">
      <c r="A1358" s="80">
        <v>1354</v>
      </c>
      <c r="B1358" s="80" t="s">
        <v>3877</v>
      </c>
      <c r="C1358" s="80" t="s">
        <v>4113</v>
      </c>
      <c r="D1358" s="80">
        <v>4</v>
      </c>
      <c r="E1358" s="80" t="s">
        <v>4114</v>
      </c>
      <c r="F1358" s="80">
        <v>6.4</v>
      </c>
      <c r="G1358" s="80">
        <v>6.4</v>
      </c>
      <c r="H1358" s="81">
        <v>136.79</v>
      </c>
      <c r="I1358" s="80" t="s">
        <v>4115</v>
      </c>
      <c r="J1358" s="80">
        <v>18200821749</v>
      </c>
      <c r="K1358" s="80"/>
      <c r="L1358" s="80"/>
    </row>
    <row r="1359" ht="25" customHeight="1" spans="1:12">
      <c r="A1359" s="80">
        <v>1355</v>
      </c>
      <c r="B1359" s="80" t="s">
        <v>3877</v>
      </c>
      <c r="C1359" s="80" t="s">
        <v>4116</v>
      </c>
      <c r="D1359" s="80">
        <v>4</v>
      </c>
      <c r="E1359" s="80" t="s">
        <v>4117</v>
      </c>
      <c r="F1359" s="80">
        <v>6.4</v>
      </c>
      <c r="G1359" s="80">
        <v>6.4</v>
      </c>
      <c r="H1359" s="81">
        <v>136.79</v>
      </c>
      <c r="I1359" s="80" t="s">
        <v>4118</v>
      </c>
      <c r="J1359" s="80">
        <v>13192720759</v>
      </c>
      <c r="K1359" s="80"/>
      <c r="L1359" s="80"/>
    </row>
    <row r="1360" ht="25" customHeight="1" spans="1:12">
      <c r="A1360" s="80">
        <v>1356</v>
      </c>
      <c r="B1360" s="80" t="s">
        <v>3877</v>
      </c>
      <c r="C1360" s="80" t="s">
        <v>4119</v>
      </c>
      <c r="D1360" s="80">
        <v>6</v>
      </c>
      <c r="E1360" s="80" t="s">
        <v>4120</v>
      </c>
      <c r="F1360" s="80">
        <v>6.4</v>
      </c>
      <c r="G1360" s="80">
        <v>6.4</v>
      </c>
      <c r="H1360" s="81">
        <v>136.79</v>
      </c>
      <c r="I1360" s="80" t="s">
        <v>4121</v>
      </c>
      <c r="J1360" s="80">
        <v>19878918927</v>
      </c>
      <c r="K1360" s="80"/>
      <c r="L1360" s="80"/>
    </row>
    <row r="1361" ht="25" customHeight="1" spans="1:12">
      <c r="A1361" s="80">
        <v>1357</v>
      </c>
      <c r="B1361" s="80" t="s">
        <v>3877</v>
      </c>
      <c r="C1361" s="80" t="s">
        <v>4122</v>
      </c>
      <c r="D1361" s="80">
        <v>4</v>
      </c>
      <c r="E1361" s="80" t="s">
        <v>4123</v>
      </c>
      <c r="F1361" s="80">
        <v>3.3</v>
      </c>
      <c r="G1361" s="80">
        <v>3.3</v>
      </c>
      <c r="H1361" s="81">
        <v>70.53</v>
      </c>
      <c r="I1361" s="80" t="s">
        <v>4124</v>
      </c>
      <c r="J1361" s="80">
        <v>13827815372</v>
      </c>
      <c r="K1361" s="80"/>
      <c r="L1361" s="80"/>
    </row>
    <row r="1362" ht="25" customHeight="1" spans="1:12">
      <c r="A1362" s="80">
        <v>1358</v>
      </c>
      <c r="B1362" s="80" t="s">
        <v>3877</v>
      </c>
      <c r="C1362" s="80" t="s">
        <v>4125</v>
      </c>
      <c r="D1362" s="80">
        <v>6</v>
      </c>
      <c r="E1362" s="80" t="s">
        <v>4126</v>
      </c>
      <c r="F1362" s="80">
        <v>3.3</v>
      </c>
      <c r="G1362" s="80">
        <v>3.3</v>
      </c>
      <c r="H1362" s="81">
        <v>70.53</v>
      </c>
      <c r="I1362" s="80" t="s">
        <v>4127</v>
      </c>
      <c r="J1362" s="80">
        <v>13435380665</v>
      </c>
      <c r="K1362" s="80"/>
      <c r="L1362" s="80"/>
    </row>
    <row r="1363" ht="25" customHeight="1" spans="1:12">
      <c r="A1363" s="80">
        <v>1359</v>
      </c>
      <c r="B1363" s="80" t="s">
        <v>3877</v>
      </c>
      <c r="C1363" s="80" t="s">
        <v>4128</v>
      </c>
      <c r="D1363" s="80">
        <v>6</v>
      </c>
      <c r="E1363" s="80" t="s">
        <v>4129</v>
      </c>
      <c r="F1363" s="80">
        <v>9.7</v>
      </c>
      <c r="G1363" s="80">
        <v>9.7</v>
      </c>
      <c r="H1363" s="81">
        <v>207.32</v>
      </c>
      <c r="I1363" s="80" t="s">
        <v>4130</v>
      </c>
      <c r="J1363" s="80">
        <v>13435506037</v>
      </c>
      <c r="K1363" s="80"/>
      <c r="L1363" s="80"/>
    </row>
    <row r="1364" ht="25" customHeight="1" spans="1:12">
      <c r="A1364" s="80">
        <v>1360</v>
      </c>
      <c r="B1364" s="80" t="s">
        <v>3877</v>
      </c>
      <c r="C1364" s="80" t="s">
        <v>4131</v>
      </c>
      <c r="D1364" s="80">
        <v>11</v>
      </c>
      <c r="E1364" s="80" t="s">
        <v>4132</v>
      </c>
      <c r="F1364" s="80">
        <v>9.7</v>
      </c>
      <c r="G1364" s="80">
        <v>9.7</v>
      </c>
      <c r="H1364" s="81">
        <v>207.32</v>
      </c>
      <c r="I1364" s="80" t="s">
        <v>4133</v>
      </c>
      <c r="J1364" s="80">
        <v>13553269017</v>
      </c>
      <c r="K1364" s="80"/>
      <c r="L1364" s="80"/>
    </row>
    <row r="1365" ht="25" customHeight="1" spans="1:12">
      <c r="A1365" s="80">
        <v>1361</v>
      </c>
      <c r="B1365" s="80" t="s">
        <v>3877</v>
      </c>
      <c r="C1365" s="80" t="s">
        <v>4134</v>
      </c>
      <c r="D1365" s="80">
        <v>11</v>
      </c>
      <c r="E1365" s="80" t="s">
        <v>4135</v>
      </c>
      <c r="F1365" s="80">
        <v>6.4</v>
      </c>
      <c r="G1365" s="80">
        <v>6.4</v>
      </c>
      <c r="H1365" s="81">
        <v>136.79</v>
      </c>
      <c r="I1365" s="80" t="s">
        <v>4136</v>
      </c>
      <c r="J1365" s="80">
        <v>13827810166</v>
      </c>
      <c r="K1365" s="80"/>
      <c r="L1365" s="80"/>
    </row>
    <row r="1366" ht="25" customHeight="1" spans="1:12">
      <c r="A1366" s="80">
        <v>1362</v>
      </c>
      <c r="B1366" s="80" t="s">
        <v>3877</v>
      </c>
      <c r="C1366" s="80" t="s">
        <v>4137</v>
      </c>
      <c r="D1366" s="80">
        <v>4</v>
      </c>
      <c r="E1366" s="80" t="s">
        <v>4138</v>
      </c>
      <c r="F1366" s="80">
        <v>6.4</v>
      </c>
      <c r="G1366" s="80">
        <v>6.4</v>
      </c>
      <c r="H1366" s="81">
        <v>136.79</v>
      </c>
      <c r="I1366" s="80" t="s">
        <v>4139</v>
      </c>
      <c r="J1366" s="80">
        <v>15876232412</v>
      </c>
      <c r="K1366" s="80"/>
      <c r="L1366" s="80"/>
    </row>
    <row r="1367" ht="25" customHeight="1" spans="1:12">
      <c r="A1367" s="80">
        <v>1363</v>
      </c>
      <c r="B1367" s="80" t="s">
        <v>3877</v>
      </c>
      <c r="C1367" s="80" t="s">
        <v>4140</v>
      </c>
      <c r="D1367" s="80">
        <v>6</v>
      </c>
      <c r="E1367" s="80" t="s">
        <v>4141</v>
      </c>
      <c r="F1367" s="80">
        <v>6.4</v>
      </c>
      <c r="G1367" s="80">
        <v>6.4</v>
      </c>
      <c r="H1367" s="81">
        <v>136.79</v>
      </c>
      <c r="I1367" s="80" t="s">
        <v>4142</v>
      </c>
      <c r="J1367" s="80">
        <v>13076160588</v>
      </c>
      <c r="K1367" s="80"/>
      <c r="L1367" s="80"/>
    </row>
    <row r="1368" ht="25" customHeight="1" spans="1:12">
      <c r="A1368" s="80">
        <v>1364</v>
      </c>
      <c r="B1368" s="80" t="s">
        <v>3877</v>
      </c>
      <c r="C1368" s="80" t="s">
        <v>4143</v>
      </c>
      <c r="D1368" s="80">
        <v>4</v>
      </c>
      <c r="E1368" s="80" t="s">
        <v>4144</v>
      </c>
      <c r="F1368" s="80">
        <v>13</v>
      </c>
      <c r="G1368" s="80">
        <v>13</v>
      </c>
      <c r="H1368" s="81">
        <v>277.86</v>
      </c>
      <c r="I1368" s="80" t="s">
        <v>4145</v>
      </c>
      <c r="J1368" s="80">
        <v>18107626877</v>
      </c>
      <c r="K1368" s="80"/>
      <c r="L1368" s="80"/>
    </row>
    <row r="1369" ht="25" customHeight="1" spans="1:12">
      <c r="A1369" s="80">
        <v>1365</v>
      </c>
      <c r="B1369" s="80" t="s">
        <v>3877</v>
      </c>
      <c r="C1369" s="80" t="s">
        <v>4146</v>
      </c>
      <c r="D1369" s="80">
        <v>10</v>
      </c>
      <c r="E1369" s="80" t="s">
        <v>4147</v>
      </c>
      <c r="F1369" s="80">
        <v>14.5</v>
      </c>
      <c r="G1369" s="80">
        <v>14.5</v>
      </c>
      <c r="H1369" s="81">
        <v>309.92</v>
      </c>
      <c r="I1369" s="80" t="s">
        <v>4148</v>
      </c>
      <c r="J1369" s="80">
        <v>18211450719</v>
      </c>
      <c r="K1369" s="80"/>
      <c r="L1369" s="80"/>
    </row>
    <row r="1370" ht="25" customHeight="1" spans="1:12">
      <c r="A1370" s="80">
        <v>1366</v>
      </c>
      <c r="B1370" s="80" t="s">
        <v>3877</v>
      </c>
      <c r="C1370" s="80" t="s">
        <v>4149</v>
      </c>
      <c r="D1370" s="80">
        <v>5</v>
      </c>
      <c r="E1370" s="80" t="s">
        <v>4150</v>
      </c>
      <c r="F1370" s="80">
        <v>6.4</v>
      </c>
      <c r="G1370" s="80">
        <v>6.4</v>
      </c>
      <c r="H1370" s="81">
        <v>136.79</v>
      </c>
      <c r="I1370" s="80" t="s">
        <v>4151</v>
      </c>
      <c r="J1370" s="80">
        <v>18318801535</v>
      </c>
      <c r="K1370" s="80"/>
      <c r="L1370" s="80"/>
    </row>
    <row r="1371" ht="25" customHeight="1" spans="1:12">
      <c r="A1371" s="80">
        <v>1367</v>
      </c>
      <c r="B1371" s="80" t="s">
        <v>3877</v>
      </c>
      <c r="C1371" s="80" t="s">
        <v>4152</v>
      </c>
      <c r="D1371" s="80">
        <v>7</v>
      </c>
      <c r="E1371" s="80" t="s">
        <v>4153</v>
      </c>
      <c r="F1371" s="80">
        <v>9.7</v>
      </c>
      <c r="G1371" s="80">
        <v>9.7</v>
      </c>
      <c r="H1371" s="81">
        <v>207.32</v>
      </c>
      <c r="I1371" s="80" t="s">
        <v>4154</v>
      </c>
      <c r="J1371" s="80">
        <v>13750226966</v>
      </c>
      <c r="K1371" s="80"/>
      <c r="L1371" s="80"/>
    </row>
    <row r="1372" ht="25" customHeight="1" spans="1:12">
      <c r="A1372" s="80">
        <v>1368</v>
      </c>
      <c r="B1372" s="80" t="s">
        <v>3877</v>
      </c>
      <c r="C1372" s="80" t="s">
        <v>4155</v>
      </c>
      <c r="D1372" s="80">
        <v>8</v>
      </c>
      <c r="E1372" s="80" t="s">
        <v>4156</v>
      </c>
      <c r="F1372" s="80">
        <v>6.4</v>
      </c>
      <c r="G1372" s="80">
        <v>6.4</v>
      </c>
      <c r="H1372" s="81">
        <v>136.79</v>
      </c>
      <c r="I1372" s="80" t="s">
        <v>4157</v>
      </c>
      <c r="J1372" s="80">
        <v>13827822953</v>
      </c>
      <c r="K1372" s="80"/>
      <c r="L1372" s="80"/>
    </row>
    <row r="1373" ht="25" customHeight="1" spans="1:12">
      <c r="A1373" s="80">
        <v>1369</v>
      </c>
      <c r="B1373" s="80" t="s">
        <v>3877</v>
      </c>
      <c r="C1373" s="80" t="s">
        <v>4158</v>
      </c>
      <c r="D1373" s="80">
        <v>6</v>
      </c>
      <c r="E1373" s="80" t="s">
        <v>4159</v>
      </c>
      <c r="F1373" s="80">
        <v>6.4</v>
      </c>
      <c r="G1373" s="80">
        <v>6.4</v>
      </c>
      <c r="H1373" s="81">
        <v>136.79</v>
      </c>
      <c r="I1373" s="80" t="s">
        <v>4160</v>
      </c>
      <c r="J1373" s="80">
        <v>18316914466</v>
      </c>
      <c r="K1373" s="80"/>
      <c r="L1373" s="80"/>
    </row>
    <row r="1374" ht="25" customHeight="1" spans="1:12">
      <c r="A1374" s="80">
        <v>1370</v>
      </c>
      <c r="B1374" s="80" t="s">
        <v>3877</v>
      </c>
      <c r="C1374" s="80" t="s">
        <v>4161</v>
      </c>
      <c r="D1374" s="80">
        <v>8</v>
      </c>
      <c r="E1374" s="80" t="s">
        <v>4162</v>
      </c>
      <c r="F1374" s="80">
        <v>6.4</v>
      </c>
      <c r="G1374" s="80">
        <v>6.4</v>
      </c>
      <c r="H1374" s="81">
        <v>136.79</v>
      </c>
      <c r="I1374" s="80" t="s">
        <v>4163</v>
      </c>
      <c r="J1374" s="80">
        <v>15218022621</v>
      </c>
      <c r="K1374" s="80"/>
      <c r="L1374" s="80"/>
    </row>
    <row r="1375" ht="25" customHeight="1" spans="1:12">
      <c r="A1375" s="80">
        <v>1371</v>
      </c>
      <c r="B1375" s="80" t="s">
        <v>3877</v>
      </c>
      <c r="C1375" s="80" t="s">
        <v>4164</v>
      </c>
      <c r="D1375" s="80">
        <v>7</v>
      </c>
      <c r="E1375" s="80" t="s">
        <v>4165</v>
      </c>
      <c r="F1375" s="80">
        <v>9.7</v>
      </c>
      <c r="G1375" s="80">
        <v>9.7</v>
      </c>
      <c r="H1375" s="81">
        <v>207.32</v>
      </c>
      <c r="I1375" s="80" t="s">
        <v>4166</v>
      </c>
      <c r="J1375" s="80">
        <v>13168295636</v>
      </c>
      <c r="K1375" s="80"/>
      <c r="L1375" s="80"/>
    </row>
    <row r="1376" ht="25" customHeight="1" spans="1:12">
      <c r="A1376" s="80">
        <v>1372</v>
      </c>
      <c r="B1376" s="80" t="s">
        <v>3877</v>
      </c>
      <c r="C1376" s="80" t="s">
        <v>4167</v>
      </c>
      <c r="D1376" s="80">
        <v>8</v>
      </c>
      <c r="E1376" s="80" t="s">
        <v>4168</v>
      </c>
      <c r="F1376" s="80">
        <v>9.7</v>
      </c>
      <c r="G1376" s="80">
        <v>9.7</v>
      </c>
      <c r="H1376" s="81">
        <v>207.32</v>
      </c>
      <c r="I1376" s="80" t="s">
        <v>4169</v>
      </c>
      <c r="J1376" s="80">
        <v>3422659</v>
      </c>
      <c r="K1376" s="80"/>
      <c r="L1376" s="80"/>
    </row>
    <row r="1377" ht="25" customHeight="1" spans="1:12">
      <c r="A1377" s="80">
        <v>1373</v>
      </c>
      <c r="B1377" s="80" t="s">
        <v>3877</v>
      </c>
      <c r="C1377" s="80" t="s">
        <v>1442</v>
      </c>
      <c r="D1377" s="80">
        <v>4</v>
      </c>
      <c r="E1377" s="80" t="s">
        <v>4170</v>
      </c>
      <c r="F1377" s="80">
        <v>3.3</v>
      </c>
      <c r="G1377" s="80">
        <v>3.3</v>
      </c>
      <c r="H1377" s="81">
        <v>70.53</v>
      </c>
      <c r="I1377" s="80" t="s">
        <v>4171</v>
      </c>
      <c r="J1377" s="80">
        <v>13642492736</v>
      </c>
      <c r="K1377" s="80"/>
      <c r="L1377" s="80"/>
    </row>
    <row r="1378" ht="25" customHeight="1" spans="1:12">
      <c r="A1378" s="80">
        <v>1374</v>
      </c>
      <c r="B1378" s="80" t="s">
        <v>3877</v>
      </c>
      <c r="C1378" s="80" t="s">
        <v>4172</v>
      </c>
      <c r="D1378" s="80">
        <v>5</v>
      </c>
      <c r="E1378" s="80" t="s">
        <v>4173</v>
      </c>
      <c r="F1378" s="80">
        <v>9.7</v>
      </c>
      <c r="G1378" s="80">
        <v>9.7</v>
      </c>
      <c r="H1378" s="81">
        <v>207.32</v>
      </c>
      <c r="I1378" s="80" t="s">
        <v>4174</v>
      </c>
      <c r="J1378" s="80">
        <v>13725660246</v>
      </c>
      <c r="K1378" s="80"/>
      <c r="L1378" s="80"/>
    </row>
    <row r="1379" ht="25" customHeight="1" spans="1:12">
      <c r="A1379" s="80">
        <v>1375</v>
      </c>
      <c r="B1379" s="80" t="s">
        <v>3877</v>
      </c>
      <c r="C1379" s="80" t="s">
        <v>1375</v>
      </c>
      <c r="D1379" s="80">
        <v>7</v>
      </c>
      <c r="E1379" s="80" t="s">
        <v>4175</v>
      </c>
      <c r="F1379" s="80">
        <v>9.7</v>
      </c>
      <c r="G1379" s="80">
        <v>9.7</v>
      </c>
      <c r="H1379" s="81">
        <v>207.32</v>
      </c>
      <c r="I1379" s="80" t="s">
        <v>4176</v>
      </c>
      <c r="J1379" s="80">
        <v>13725660246</v>
      </c>
      <c r="K1379" s="80"/>
      <c r="L1379" s="80"/>
    </row>
    <row r="1380" ht="25" customHeight="1" spans="1:12">
      <c r="A1380" s="80">
        <v>1376</v>
      </c>
      <c r="B1380" s="80" t="s">
        <v>3877</v>
      </c>
      <c r="C1380" s="80" t="s">
        <v>4177</v>
      </c>
      <c r="D1380" s="80">
        <v>4</v>
      </c>
      <c r="E1380" s="80" t="s">
        <v>4178</v>
      </c>
      <c r="F1380" s="80">
        <v>14.5</v>
      </c>
      <c r="G1380" s="80">
        <v>14.5</v>
      </c>
      <c r="H1380" s="81">
        <v>309.92</v>
      </c>
      <c r="I1380" s="80" t="s">
        <v>4174</v>
      </c>
      <c r="J1380" s="80">
        <v>13376772564</v>
      </c>
      <c r="K1380" s="80"/>
      <c r="L1380" s="80"/>
    </row>
    <row r="1381" ht="25" customHeight="1" spans="1:12">
      <c r="A1381" s="80">
        <v>1377</v>
      </c>
      <c r="B1381" s="80" t="s">
        <v>3877</v>
      </c>
      <c r="C1381" s="80" t="s">
        <v>4179</v>
      </c>
      <c r="D1381" s="80">
        <v>14</v>
      </c>
      <c r="E1381" s="80" t="s">
        <v>4180</v>
      </c>
      <c r="F1381" s="80">
        <v>6.4</v>
      </c>
      <c r="G1381" s="80">
        <v>6.4</v>
      </c>
      <c r="H1381" s="81">
        <v>136.79</v>
      </c>
      <c r="I1381" s="80" t="s">
        <v>4181</v>
      </c>
      <c r="J1381" s="80">
        <v>13825380483</v>
      </c>
      <c r="K1381" s="80"/>
      <c r="L1381" s="80"/>
    </row>
    <row r="1382" ht="25" customHeight="1" spans="1:12">
      <c r="A1382" s="80">
        <v>1378</v>
      </c>
      <c r="B1382" s="80" t="s">
        <v>3877</v>
      </c>
      <c r="C1382" s="80" t="s">
        <v>4182</v>
      </c>
      <c r="D1382" s="80">
        <v>4</v>
      </c>
      <c r="E1382" s="80" t="s">
        <v>4183</v>
      </c>
      <c r="F1382" s="80">
        <v>11.2</v>
      </c>
      <c r="G1382" s="80">
        <v>11.2</v>
      </c>
      <c r="H1382" s="81">
        <v>239.38</v>
      </c>
      <c r="I1382" s="80" t="s">
        <v>4184</v>
      </c>
      <c r="J1382" s="80">
        <v>15820167723</v>
      </c>
      <c r="K1382" s="80"/>
      <c r="L1382" s="80"/>
    </row>
    <row r="1383" ht="25" customHeight="1" spans="1:12">
      <c r="A1383" s="80">
        <v>1379</v>
      </c>
      <c r="B1383" s="80" t="s">
        <v>3877</v>
      </c>
      <c r="C1383" s="80" t="s">
        <v>1387</v>
      </c>
      <c r="D1383" s="80">
        <v>5</v>
      </c>
      <c r="E1383" s="80" t="s">
        <v>4185</v>
      </c>
      <c r="F1383" s="80">
        <v>6.4</v>
      </c>
      <c r="G1383" s="80">
        <v>6.4</v>
      </c>
      <c r="H1383" s="81">
        <v>136.79</v>
      </c>
      <c r="I1383" s="80" t="s">
        <v>4186</v>
      </c>
      <c r="J1383" s="80">
        <v>13622486502</v>
      </c>
      <c r="K1383" s="80"/>
      <c r="L1383" s="80"/>
    </row>
    <row r="1384" ht="25" customHeight="1" spans="1:12">
      <c r="A1384" s="80">
        <v>1380</v>
      </c>
      <c r="B1384" s="80" t="s">
        <v>3877</v>
      </c>
      <c r="C1384" s="80" t="s">
        <v>4187</v>
      </c>
      <c r="D1384" s="80">
        <v>6</v>
      </c>
      <c r="E1384" s="80" t="s">
        <v>4188</v>
      </c>
      <c r="F1384" s="80">
        <v>13</v>
      </c>
      <c r="G1384" s="80">
        <v>13</v>
      </c>
      <c r="H1384" s="81">
        <v>277.86</v>
      </c>
      <c r="I1384" s="80" t="s">
        <v>4189</v>
      </c>
      <c r="J1384" s="80">
        <v>13750200647</v>
      </c>
      <c r="K1384" s="80"/>
      <c r="L1384" s="80"/>
    </row>
    <row r="1385" ht="25" customHeight="1" spans="1:12">
      <c r="A1385" s="80">
        <v>1381</v>
      </c>
      <c r="B1385" s="80" t="s">
        <v>3877</v>
      </c>
      <c r="C1385" s="80" t="s">
        <v>4190</v>
      </c>
      <c r="D1385" s="80">
        <v>7</v>
      </c>
      <c r="E1385" s="80" t="s">
        <v>4191</v>
      </c>
      <c r="F1385" s="80">
        <v>9.7</v>
      </c>
      <c r="G1385" s="80">
        <v>9.7</v>
      </c>
      <c r="H1385" s="81">
        <v>207.32</v>
      </c>
      <c r="I1385" s="80" t="s">
        <v>4192</v>
      </c>
      <c r="J1385" s="80">
        <v>15118092029</v>
      </c>
      <c r="K1385" s="80"/>
      <c r="L1385" s="80"/>
    </row>
    <row r="1386" ht="25" customHeight="1" spans="1:12">
      <c r="A1386" s="80">
        <v>1382</v>
      </c>
      <c r="B1386" s="80" t="s">
        <v>3877</v>
      </c>
      <c r="C1386" s="80" t="s">
        <v>4193</v>
      </c>
      <c r="D1386" s="80">
        <v>5</v>
      </c>
      <c r="E1386" s="80" t="s">
        <v>4194</v>
      </c>
      <c r="F1386" s="80">
        <v>13</v>
      </c>
      <c r="G1386" s="80">
        <v>13</v>
      </c>
      <c r="H1386" s="81">
        <v>277.86</v>
      </c>
      <c r="I1386" s="80" t="s">
        <v>4195</v>
      </c>
      <c r="J1386" s="80">
        <v>13690989811</v>
      </c>
      <c r="K1386" s="80"/>
      <c r="L1386" s="80"/>
    </row>
    <row r="1387" ht="25" customHeight="1" spans="1:12">
      <c r="A1387" s="80">
        <v>1383</v>
      </c>
      <c r="B1387" s="80" t="s">
        <v>3877</v>
      </c>
      <c r="C1387" s="80" t="s">
        <v>4196</v>
      </c>
      <c r="D1387" s="80">
        <v>4</v>
      </c>
      <c r="E1387" s="80" t="s">
        <v>4197</v>
      </c>
      <c r="F1387" s="80">
        <v>6.4</v>
      </c>
      <c r="G1387" s="80">
        <v>6.4</v>
      </c>
      <c r="H1387" s="81">
        <v>136.79</v>
      </c>
      <c r="I1387" s="80" t="s">
        <v>4198</v>
      </c>
      <c r="J1387" s="80">
        <v>18719110778</v>
      </c>
      <c r="K1387" s="80"/>
      <c r="L1387" s="80"/>
    </row>
    <row r="1388" ht="56" customHeight="1" spans="1:12">
      <c r="A1388" s="80">
        <v>1384</v>
      </c>
      <c r="B1388" s="80" t="s">
        <v>3877</v>
      </c>
      <c r="C1388" s="83" t="s">
        <v>4199</v>
      </c>
      <c r="D1388" s="80">
        <v>10</v>
      </c>
      <c r="E1388" s="80" t="s">
        <v>4200</v>
      </c>
      <c r="F1388" s="80">
        <v>616.5</v>
      </c>
      <c r="G1388" s="80">
        <v>420</v>
      </c>
      <c r="H1388" s="81">
        <v>8976.87</v>
      </c>
      <c r="I1388" s="80" t="s">
        <v>4201</v>
      </c>
      <c r="J1388" s="80">
        <v>18476701724</v>
      </c>
      <c r="K1388" s="80"/>
      <c r="L1388" s="80"/>
    </row>
    <row r="1389" ht="25" customHeight="1" spans="1:12">
      <c r="A1389" s="80">
        <v>1385</v>
      </c>
      <c r="B1389" s="80" t="s">
        <v>3877</v>
      </c>
      <c r="C1389" s="80" t="s">
        <v>1250</v>
      </c>
      <c r="D1389" s="80">
        <v>8</v>
      </c>
      <c r="E1389" s="80" t="s">
        <v>4202</v>
      </c>
      <c r="F1389" s="80">
        <v>3.3</v>
      </c>
      <c r="G1389" s="80">
        <v>3.3</v>
      </c>
      <c r="H1389" s="81">
        <v>70.53</v>
      </c>
      <c r="I1389" s="80" t="s">
        <v>4203</v>
      </c>
      <c r="J1389" s="80">
        <v>18998751294</v>
      </c>
      <c r="K1389" s="80"/>
      <c r="L1389" s="80"/>
    </row>
    <row r="1390" ht="25" customHeight="1" spans="1:12">
      <c r="A1390" s="80">
        <v>1386</v>
      </c>
      <c r="B1390" s="80" t="s">
        <v>3877</v>
      </c>
      <c r="C1390" s="80" t="s">
        <v>4204</v>
      </c>
      <c r="D1390" s="80">
        <v>3</v>
      </c>
      <c r="E1390" s="80" t="s">
        <v>4205</v>
      </c>
      <c r="F1390" s="80">
        <v>14.5</v>
      </c>
      <c r="G1390" s="80">
        <v>14.5</v>
      </c>
      <c r="H1390" s="81">
        <v>309.92</v>
      </c>
      <c r="I1390" s="80" t="s">
        <v>4206</v>
      </c>
      <c r="J1390" s="80">
        <v>15216908606</v>
      </c>
      <c r="K1390" s="80"/>
      <c r="L1390" s="80"/>
    </row>
    <row r="1391" ht="25" customHeight="1" spans="1:12">
      <c r="A1391" s="80">
        <v>1387</v>
      </c>
      <c r="B1391" s="80" t="s">
        <v>3877</v>
      </c>
      <c r="C1391" s="80" t="s">
        <v>4207</v>
      </c>
      <c r="D1391" s="80">
        <v>6</v>
      </c>
      <c r="E1391" s="80" t="s">
        <v>4208</v>
      </c>
      <c r="F1391" s="80">
        <v>3.3</v>
      </c>
      <c r="G1391" s="80">
        <v>3.3</v>
      </c>
      <c r="H1391" s="81">
        <v>70.53</v>
      </c>
      <c r="I1391" s="80" t="s">
        <v>4209</v>
      </c>
      <c r="J1391" s="80">
        <v>13553260696</v>
      </c>
      <c r="K1391" s="80"/>
      <c r="L1391" s="80"/>
    </row>
    <row r="1392" ht="25" customHeight="1" spans="1:12">
      <c r="A1392" s="80">
        <v>1388</v>
      </c>
      <c r="B1392" s="80" t="s">
        <v>3877</v>
      </c>
      <c r="C1392" s="80" t="s">
        <v>3840</v>
      </c>
      <c r="D1392" s="80">
        <v>3</v>
      </c>
      <c r="E1392" s="80" t="s">
        <v>4210</v>
      </c>
      <c r="F1392" s="80">
        <v>3.3</v>
      </c>
      <c r="G1392" s="80">
        <v>3.3</v>
      </c>
      <c r="H1392" s="81">
        <v>70.53</v>
      </c>
      <c r="I1392" s="80" t="s">
        <v>4211</v>
      </c>
      <c r="J1392" s="80">
        <v>3421467</v>
      </c>
      <c r="K1392" s="80"/>
      <c r="L1392" s="80"/>
    </row>
    <row r="1393" ht="25" customHeight="1" spans="1:12">
      <c r="A1393" s="80">
        <v>1389</v>
      </c>
      <c r="B1393" s="80" t="s">
        <v>3877</v>
      </c>
      <c r="C1393" s="80" t="s">
        <v>1438</v>
      </c>
      <c r="D1393" s="80">
        <v>4</v>
      </c>
      <c r="E1393" s="80" t="s">
        <v>4212</v>
      </c>
      <c r="F1393" s="80">
        <v>3.3</v>
      </c>
      <c r="G1393" s="80">
        <v>3.3</v>
      </c>
      <c r="H1393" s="81">
        <v>70.53</v>
      </c>
      <c r="I1393" s="80" t="s">
        <v>4213</v>
      </c>
      <c r="J1393" s="80">
        <v>3429841</v>
      </c>
      <c r="K1393" s="80"/>
      <c r="L1393" s="80"/>
    </row>
    <row r="1394" ht="25" customHeight="1" spans="1:12">
      <c r="A1394" s="80">
        <v>1390</v>
      </c>
      <c r="B1394" s="80" t="s">
        <v>3877</v>
      </c>
      <c r="C1394" s="80" t="s">
        <v>4214</v>
      </c>
      <c r="D1394" s="80">
        <v>6</v>
      </c>
      <c r="E1394" s="80" t="s">
        <v>4215</v>
      </c>
      <c r="F1394" s="80">
        <v>6.4</v>
      </c>
      <c r="G1394" s="80">
        <v>6.4</v>
      </c>
      <c r="H1394" s="81">
        <v>136.79</v>
      </c>
      <c r="I1394" s="80" t="s">
        <v>4216</v>
      </c>
      <c r="J1394" s="80">
        <v>3423483</v>
      </c>
      <c r="K1394" s="80"/>
      <c r="L1394" s="80"/>
    </row>
    <row r="1395" ht="25" customHeight="1" spans="1:12">
      <c r="A1395" s="80">
        <v>1391</v>
      </c>
      <c r="B1395" s="80" t="s">
        <v>3877</v>
      </c>
      <c r="C1395" s="80" t="s">
        <v>4217</v>
      </c>
      <c r="D1395" s="80">
        <v>8</v>
      </c>
      <c r="E1395" s="80" t="s">
        <v>4218</v>
      </c>
      <c r="F1395" s="80">
        <v>8.1</v>
      </c>
      <c r="G1395" s="80">
        <v>8.1</v>
      </c>
      <c r="H1395" s="81">
        <v>173.13</v>
      </c>
      <c r="I1395" s="80" t="s">
        <v>4219</v>
      </c>
      <c r="J1395" s="80">
        <v>13553288969</v>
      </c>
      <c r="K1395" s="80"/>
      <c r="L1395" s="80"/>
    </row>
    <row r="1396" ht="25" customHeight="1" spans="1:12">
      <c r="A1396" s="80">
        <v>1392</v>
      </c>
      <c r="B1396" s="80" t="s">
        <v>3877</v>
      </c>
      <c r="C1396" s="80" t="s">
        <v>4220</v>
      </c>
      <c r="D1396" s="80">
        <v>7</v>
      </c>
      <c r="E1396" s="80" t="s">
        <v>4221</v>
      </c>
      <c r="F1396" s="80">
        <v>6.4</v>
      </c>
      <c r="G1396" s="80">
        <v>6.4</v>
      </c>
      <c r="H1396" s="81">
        <v>136.79</v>
      </c>
      <c r="I1396" s="80" t="s">
        <v>4222</v>
      </c>
      <c r="J1396" s="80">
        <v>13544641169</v>
      </c>
      <c r="K1396" s="80"/>
      <c r="L1396" s="80"/>
    </row>
    <row r="1397" ht="25" customHeight="1" spans="1:12">
      <c r="A1397" s="80">
        <v>1393</v>
      </c>
      <c r="B1397" s="80" t="s">
        <v>3877</v>
      </c>
      <c r="C1397" s="80" t="s">
        <v>4223</v>
      </c>
      <c r="D1397" s="80">
        <v>5</v>
      </c>
      <c r="E1397" s="80" t="s">
        <v>4224</v>
      </c>
      <c r="F1397" s="80">
        <v>9.7</v>
      </c>
      <c r="G1397" s="80">
        <v>9.7</v>
      </c>
      <c r="H1397" s="81">
        <v>207.32</v>
      </c>
      <c r="I1397" s="80" t="s">
        <v>4225</v>
      </c>
      <c r="J1397" s="80">
        <v>13539127445</v>
      </c>
      <c r="K1397" s="80"/>
      <c r="L1397" s="80"/>
    </row>
    <row r="1398" ht="25" customHeight="1" spans="1:12">
      <c r="A1398" s="80">
        <v>1394</v>
      </c>
      <c r="B1398" s="80" t="s">
        <v>3877</v>
      </c>
      <c r="C1398" s="80" t="s">
        <v>4226</v>
      </c>
      <c r="D1398" s="80">
        <v>5</v>
      </c>
      <c r="E1398" s="80" t="s">
        <v>4227</v>
      </c>
      <c r="F1398" s="80">
        <v>4.8</v>
      </c>
      <c r="G1398" s="80">
        <v>4.8</v>
      </c>
      <c r="H1398" s="81">
        <v>102.59</v>
      </c>
      <c r="I1398" s="80" t="s">
        <v>4228</v>
      </c>
      <c r="J1398" s="80">
        <v>13553290621</v>
      </c>
      <c r="K1398" s="80"/>
      <c r="L1398" s="80"/>
    </row>
    <row r="1399" ht="25" customHeight="1" spans="1:12">
      <c r="A1399" s="80">
        <v>1395</v>
      </c>
      <c r="B1399" s="80" t="s">
        <v>3877</v>
      </c>
      <c r="C1399" s="80" t="s">
        <v>4229</v>
      </c>
      <c r="D1399" s="80">
        <v>7</v>
      </c>
      <c r="E1399" s="80" t="s">
        <v>4230</v>
      </c>
      <c r="F1399" s="80">
        <v>6.4</v>
      </c>
      <c r="G1399" s="80">
        <v>6.4</v>
      </c>
      <c r="H1399" s="81">
        <v>136.79</v>
      </c>
      <c r="I1399" s="80" t="s">
        <v>4231</v>
      </c>
      <c r="J1399" s="80">
        <v>18902776683</v>
      </c>
      <c r="K1399" s="80"/>
      <c r="L1399" s="80"/>
    </row>
    <row r="1400" ht="25" customHeight="1" spans="1:12">
      <c r="A1400" s="80">
        <v>1396</v>
      </c>
      <c r="B1400" s="80" t="s">
        <v>3877</v>
      </c>
      <c r="C1400" s="80" t="s">
        <v>4232</v>
      </c>
      <c r="D1400" s="80">
        <v>6</v>
      </c>
      <c r="E1400" s="80" t="s">
        <v>4233</v>
      </c>
      <c r="F1400" s="80">
        <v>9.7</v>
      </c>
      <c r="G1400" s="80">
        <v>9.7</v>
      </c>
      <c r="H1400" s="81">
        <v>207.32</v>
      </c>
      <c r="I1400" s="80" t="s">
        <v>4234</v>
      </c>
      <c r="J1400" s="80">
        <v>13068574858</v>
      </c>
      <c r="K1400" s="80"/>
      <c r="L1400" s="80"/>
    </row>
    <row r="1401" ht="25" customHeight="1" spans="1:12">
      <c r="A1401" s="80">
        <v>1397</v>
      </c>
      <c r="B1401" s="80" t="s">
        <v>3877</v>
      </c>
      <c r="C1401" s="80" t="s">
        <v>4235</v>
      </c>
      <c r="D1401" s="80">
        <v>3</v>
      </c>
      <c r="E1401" s="80" t="s">
        <v>4236</v>
      </c>
      <c r="F1401" s="80">
        <v>3.3</v>
      </c>
      <c r="G1401" s="80">
        <v>3.3</v>
      </c>
      <c r="H1401" s="81">
        <v>70.53</v>
      </c>
      <c r="I1401" s="80" t="s">
        <v>4237</v>
      </c>
      <c r="J1401" s="80">
        <v>18219266785</v>
      </c>
      <c r="K1401" s="80"/>
      <c r="L1401" s="80"/>
    </row>
    <row r="1402" ht="25" customHeight="1" spans="1:12">
      <c r="A1402" s="80">
        <v>1398</v>
      </c>
      <c r="B1402" s="80" t="s">
        <v>3877</v>
      </c>
      <c r="C1402" s="80" t="s">
        <v>4238</v>
      </c>
      <c r="D1402" s="80">
        <v>6</v>
      </c>
      <c r="E1402" s="80" t="s">
        <v>4239</v>
      </c>
      <c r="F1402" s="80">
        <v>6.4</v>
      </c>
      <c r="G1402" s="80">
        <v>6.4</v>
      </c>
      <c r="H1402" s="81">
        <v>136.79</v>
      </c>
      <c r="I1402" s="80" t="s">
        <v>4240</v>
      </c>
      <c r="J1402" s="80">
        <v>13690998329</v>
      </c>
      <c r="K1402" s="80"/>
      <c r="L1402" s="80"/>
    </row>
    <row r="1403" ht="25" customHeight="1" spans="1:12">
      <c r="A1403" s="80">
        <v>1399</v>
      </c>
      <c r="B1403" s="80" t="s">
        <v>3877</v>
      </c>
      <c r="C1403" s="80" t="s">
        <v>4241</v>
      </c>
      <c r="D1403" s="80">
        <v>5</v>
      </c>
      <c r="E1403" s="80" t="s">
        <v>4242</v>
      </c>
      <c r="F1403" s="80">
        <v>9.7</v>
      </c>
      <c r="G1403" s="80">
        <v>9.7</v>
      </c>
      <c r="H1403" s="81">
        <v>207.32</v>
      </c>
      <c r="I1403" s="80" t="s">
        <v>4243</v>
      </c>
      <c r="J1403" s="80">
        <v>13827867710</v>
      </c>
      <c r="K1403" s="80"/>
      <c r="L1403" s="80"/>
    </row>
    <row r="1404" ht="25" customHeight="1" spans="1:12">
      <c r="A1404" s="80">
        <v>1400</v>
      </c>
      <c r="B1404" s="80" t="s">
        <v>3877</v>
      </c>
      <c r="C1404" s="80" t="s">
        <v>4244</v>
      </c>
      <c r="D1404" s="80">
        <v>6</v>
      </c>
      <c r="E1404" s="80" t="s">
        <v>4245</v>
      </c>
      <c r="F1404" s="80">
        <v>4.8</v>
      </c>
      <c r="G1404" s="80">
        <v>4.8</v>
      </c>
      <c r="H1404" s="81">
        <v>102.59</v>
      </c>
      <c r="I1404" s="80" t="s">
        <v>4246</v>
      </c>
      <c r="J1404" s="80">
        <v>13622484767</v>
      </c>
      <c r="K1404" s="80"/>
      <c r="L1404" s="80"/>
    </row>
    <row r="1405" ht="25" customHeight="1" spans="1:12">
      <c r="A1405" s="80">
        <v>1401</v>
      </c>
      <c r="B1405" s="80" t="s">
        <v>3877</v>
      </c>
      <c r="C1405" s="80" t="s">
        <v>4247</v>
      </c>
      <c r="D1405" s="80">
        <v>4</v>
      </c>
      <c r="E1405" s="80" t="s">
        <v>4248</v>
      </c>
      <c r="F1405" s="80">
        <v>4.8</v>
      </c>
      <c r="G1405" s="80">
        <v>4.8</v>
      </c>
      <c r="H1405" s="81">
        <v>102.59</v>
      </c>
      <c r="I1405" s="80" t="s">
        <v>4249</v>
      </c>
      <c r="J1405" s="80">
        <v>18318809892</v>
      </c>
      <c r="K1405" s="80"/>
      <c r="L1405" s="80"/>
    </row>
    <row r="1406" ht="25" customHeight="1" spans="1:12">
      <c r="A1406" s="80">
        <v>1402</v>
      </c>
      <c r="B1406" s="80" t="s">
        <v>3877</v>
      </c>
      <c r="C1406" s="80" t="s">
        <v>4250</v>
      </c>
      <c r="D1406" s="80">
        <v>5</v>
      </c>
      <c r="E1406" s="80" t="s">
        <v>4251</v>
      </c>
      <c r="F1406" s="80">
        <v>3.3</v>
      </c>
      <c r="G1406" s="80">
        <v>3.3</v>
      </c>
      <c r="H1406" s="81">
        <v>70.53</v>
      </c>
      <c r="I1406" s="80" t="s">
        <v>4252</v>
      </c>
      <c r="J1406" s="80">
        <v>13553259581</v>
      </c>
      <c r="K1406" s="80"/>
      <c r="L1406" s="80"/>
    </row>
    <row r="1407" ht="25" customHeight="1" spans="1:12">
      <c r="A1407" s="80">
        <v>1403</v>
      </c>
      <c r="B1407" s="80" t="s">
        <v>3877</v>
      </c>
      <c r="C1407" s="80" t="s">
        <v>4253</v>
      </c>
      <c r="D1407" s="80">
        <v>5</v>
      </c>
      <c r="E1407" s="80" t="s">
        <v>4254</v>
      </c>
      <c r="F1407" s="80">
        <v>3.3</v>
      </c>
      <c r="G1407" s="80">
        <v>3.3</v>
      </c>
      <c r="H1407" s="81">
        <v>70.53</v>
      </c>
      <c r="I1407" s="80" t="s">
        <v>4255</v>
      </c>
      <c r="J1407" s="80">
        <v>13553259581</v>
      </c>
      <c r="K1407" s="80"/>
      <c r="L1407" s="80"/>
    </row>
    <row r="1408" ht="25" customHeight="1" spans="1:12">
      <c r="A1408" s="80">
        <v>1404</v>
      </c>
      <c r="B1408" s="80" t="s">
        <v>3877</v>
      </c>
      <c r="C1408" s="80" t="s">
        <v>4256</v>
      </c>
      <c r="D1408" s="80">
        <v>7</v>
      </c>
      <c r="E1408" s="80" t="s">
        <v>4257</v>
      </c>
      <c r="F1408" s="80">
        <v>4.8</v>
      </c>
      <c r="G1408" s="80">
        <v>4.8</v>
      </c>
      <c r="H1408" s="81">
        <v>102.59</v>
      </c>
      <c r="I1408" s="80" t="s">
        <v>4258</v>
      </c>
      <c r="J1408" s="80">
        <v>15811612882</v>
      </c>
      <c r="K1408" s="80"/>
      <c r="L1408" s="80"/>
    </row>
    <row r="1409" ht="25" customHeight="1" spans="1:12">
      <c r="A1409" s="80">
        <v>1405</v>
      </c>
      <c r="B1409" s="80" t="s">
        <v>3877</v>
      </c>
      <c r="C1409" s="80" t="s">
        <v>4259</v>
      </c>
      <c r="D1409" s="80">
        <v>4</v>
      </c>
      <c r="E1409" s="80" t="s">
        <v>4260</v>
      </c>
      <c r="F1409" s="80">
        <v>8.1</v>
      </c>
      <c r="G1409" s="80">
        <v>8.1</v>
      </c>
      <c r="H1409" s="81">
        <v>173.13</v>
      </c>
      <c r="I1409" s="80" t="s">
        <v>4261</v>
      </c>
      <c r="J1409" s="80">
        <v>13653098198</v>
      </c>
      <c r="K1409" s="80"/>
      <c r="L1409" s="80"/>
    </row>
    <row r="1410" ht="25" customHeight="1" spans="1:12">
      <c r="A1410" s="80">
        <v>1406</v>
      </c>
      <c r="B1410" s="80" t="s">
        <v>3877</v>
      </c>
      <c r="C1410" s="80" t="s">
        <v>4262</v>
      </c>
      <c r="D1410" s="80">
        <v>4</v>
      </c>
      <c r="E1410" s="80" t="s">
        <v>4263</v>
      </c>
      <c r="F1410" s="80">
        <v>9.7</v>
      </c>
      <c r="G1410" s="80">
        <v>9.7</v>
      </c>
      <c r="H1410" s="81">
        <v>207.32</v>
      </c>
      <c r="I1410" s="80" t="s">
        <v>4264</v>
      </c>
      <c r="J1410" s="80">
        <v>15986032900</v>
      </c>
      <c r="K1410" s="80"/>
      <c r="L1410" s="80"/>
    </row>
    <row r="1411" ht="25" customHeight="1" spans="1:12">
      <c r="A1411" s="80">
        <v>1407</v>
      </c>
      <c r="B1411" s="80" t="s">
        <v>3877</v>
      </c>
      <c r="C1411" s="80" t="s">
        <v>4265</v>
      </c>
      <c r="D1411" s="80">
        <v>4</v>
      </c>
      <c r="E1411" s="80" t="s">
        <v>4266</v>
      </c>
      <c r="F1411" s="80">
        <v>8.1</v>
      </c>
      <c r="G1411" s="80">
        <v>8.1</v>
      </c>
      <c r="H1411" s="81">
        <v>173.13</v>
      </c>
      <c r="I1411" s="80" t="s">
        <v>4267</v>
      </c>
      <c r="J1411" s="80">
        <v>13217619131</v>
      </c>
      <c r="K1411" s="80"/>
      <c r="L1411" s="80"/>
    </row>
    <row r="1412" ht="25" customHeight="1" spans="1:12">
      <c r="A1412" s="80">
        <v>1408</v>
      </c>
      <c r="B1412" s="80" t="s">
        <v>3877</v>
      </c>
      <c r="C1412" s="80" t="s">
        <v>4268</v>
      </c>
      <c r="D1412" s="80">
        <v>6</v>
      </c>
      <c r="E1412" s="80" t="s">
        <v>4269</v>
      </c>
      <c r="F1412" s="80">
        <v>4.8</v>
      </c>
      <c r="G1412" s="80">
        <v>4.8</v>
      </c>
      <c r="H1412" s="81">
        <v>102.59</v>
      </c>
      <c r="I1412" s="80" t="s">
        <v>4270</v>
      </c>
      <c r="J1412" s="80">
        <v>3421343</v>
      </c>
      <c r="K1412" s="80"/>
      <c r="L1412" s="80"/>
    </row>
    <row r="1413" ht="25" customHeight="1" spans="1:12">
      <c r="A1413" s="80">
        <v>1409</v>
      </c>
      <c r="B1413" s="80" t="s">
        <v>3877</v>
      </c>
      <c r="C1413" s="80" t="s">
        <v>4271</v>
      </c>
      <c r="D1413" s="80">
        <v>11</v>
      </c>
      <c r="E1413" s="80" t="s">
        <v>4272</v>
      </c>
      <c r="F1413" s="80">
        <v>9.7</v>
      </c>
      <c r="G1413" s="80">
        <v>9.7</v>
      </c>
      <c r="H1413" s="81">
        <v>207.32</v>
      </c>
      <c r="I1413" s="80" t="s">
        <v>4273</v>
      </c>
      <c r="J1413" s="80">
        <v>13827815116</v>
      </c>
      <c r="K1413" s="80"/>
      <c r="L1413" s="80"/>
    </row>
    <row r="1414" ht="25" customHeight="1" spans="1:12">
      <c r="A1414" s="80">
        <v>1410</v>
      </c>
      <c r="B1414" s="80" t="s">
        <v>3877</v>
      </c>
      <c r="C1414" s="80" t="s">
        <v>4274</v>
      </c>
      <c r="D1414" s="80">
        <v>5</v>
      </c>
      <c r="E1414" s="80" t="s">
        <v>4275</v>
      </c>
      <c r="F1414" s="80">
        <v>6.4</v>
      </c>
      <c r="G1414" s="80">
        <v>6.4</v>
      </c>
      <c r="H1414" s="81">
        <v>136.79</v>
      </c>
      <c r="I1414" s="80" t="s">
        <v>4276</v>
      </c>
      <c r="J1414" s="80">
        <v>18219036688</v>
      </c>
      <c r="K1414" s="80"/>
      <c r="L1414" s="80"/>
    </row>
    <row r="1415" ht="25" customHeight="1" spans="1:12">
      <c r="A1415" s="80">
        <v>1411</v>
      </c>
      <c r="B1415" s="80" t="s">
        <v>3877</v>
      </c>
      <c r="C1415" s="80" t="s">
        <v>4277</v>
      </c>
      <c r="D1415" s="80">
        <v>5</v>
      </c>
      <c r="E1415" s="80" t="s">
        <v>4278</v>
      </c>
      <c r="F1415" s="80">
        <v>6.4</v>
      </c>
      <c r="G1415" s="80">
        <v>6.4</v>
      </c>
      <c r="H1415" s="81">
        <v>136.79</v>
      </c>
      <c r="I1415" s="80" t="s">
        <v>4279</v>
      </c>
      <c r="J1415" s="80">
        <v>13827804349</v>
      </c>
      <c r="K1415" s="80"/>
      <c r="L1415" s="80"/>
    </row>
    <row r="1416" ht="25" customHeight="1" spans="1:12">
      <c r="A1416" s="80">
        <v>1412</v>
      </c>
      <c r="B1416" s="80" t="s">
        <v>3877</v>
      </c>
      <c r="C1416" s="80" t="s">
        <v>4280</v>
      </c>
      <c r="D1416" s="80">
        <v>5</v>
      </c>
      <c r="E1416" s="80" t="s">
        <v>4281</v>
      </c>
      <c r="F1416" s="80">
        <v>6.4</v>
      </c>
      <c r="G1416" s="80">
        <v>6.4</v>
      </c>
      <c r="H1416" s="81">
        <v>136.79</v>
      </c>
      <c r="I1416" s="80" t="s">
        <v>4282</v>
      </c>
      <c r="J1416" s="80">
        <v>15218027378</v>
      </c>
      <c r="K1416" s="80"/>
      <c r="L1416" s="80"/>
    </row>
    <row r="1417" ht="25" customHeight="1" spans="1:12">
      <c r="A1417" s="80">
        <v>1413</v>
      </c>
      <c r="B1417" s="80" t="s">
        <v>3877</v>
      </c>
      <c r="C1417" s="80" t="s">
        <v>4283</v>
      </c>
      <c r="D1417" s="80">
        <v>6</v>
      </c>
      <c r="E1417" s="80" t="s">
        <v>4284</v>
      </c>
      <c r="F1417" s="80">
        <v>9.7</v>
      </c>
      <c r="G1417" s="80">
        <v>9.7</v>
      </c>
      <c r="H1417" s="81">
        <v>207.32</v>
      </c>
      <c r="I1417" s="80" t="s">
        <v>4285</v>
      </c>
      <c r="J1417" s="80" t="s">
        <v>4286</v>
      </c>
      <c r="K1417" s="80"/>
      <c r="L1417" s="80"/>
    </row>
    <row r="1418" ht="25" customHeight="1" spans="1:12">
      <c r="A1418" s="80">
        <v>1414</v>
      </c>
      <c r="B1418" s="80" t="s">
        <v>3877</v>
      </c>
      <c r="C1418" s="80" t="s">
        <v>4287</v>
      </c>
      <c r="D1418" s="80">
        <v>7</v>
      </c>
      <c r="E1418" s="80" t="s">
        <v>4288</v>
      </c>
      <c r="F1418" s="80">
        <v>6.4</v>
      </c>
      <c r="G1418" s="80">
        <v>6.4</v>
      </c>
      <c r="H1418" s="81">
        <v>136.79</v>
      </c>
      <c r="I1418" s="80" t="s">
        <v>4289</v>
      </c>
      <c r="J1418" s="80">
        <v>15846354888</v>
      </c>
      <c r="K1418" s="80"/>
      <c r="L1418" s="80"/>
    </row>
    <row r="1419" ht="25" customHeight="1" spans="1:12">
      <c r="A1419" s="80">
        <v>1415</v>
      </c>
      <c r="B1419" s="80" t="s">
        <v>3877</v>
      </c>
      <c r="C1419" s="80" t="s">
        <v>4290</v>
      </c>
      <c r="D1419" s="80">
        <v>5</v>
      </c>
      <c r="E1419" s="80" t="s">
        <v>4291</v>
      </c>
      <c r="F1419" s="80">
        <v>6.4</v>
      </c>
      <c r="G1419" s="80">
        <v>6.4</v>
      </c>
      <c r="H1419" s="81">
        <v>136.79</v>
      </c>
      <c r="I1419" s="80" t="s">
        <v>4292</v>
      </c>
      <c r="J1419" s="80">
        <v>15986014599</v>
      </c>
      <c r="K1419" s="80"/>
      <c r="L1419" s="80"/>
    </row>
    <row r="1420" ht="25" customHeight="1" spans="1:12">
      <c r="A1420" s="80">
        <v>1416</v>
      </c>
      <c r="B1420" s="80" t="s">
        <v>3877</v>
      </c>
      <c r="C1420" s="80" t="s">
        <v>4293</v>
      </c>
      <c r="D1420" s="80">
        <v>9</v>
      </c>
      <c r="E1420" s="80" t="s">
        <v>4294</v>
      </c>
      <c r="F1420" s="80">
        <v>9.7</v>
      </c>
      <c r="G1420" s="80">
        <v>9.7</v>
      </c>
      <c r="H1420" s="81">
        <v>207.32</v>
      </c>
      <c r="I1420" s="80" t="s">
        <v>4295</v>
      </c>
      <c r="J1420" s="80">
        <v>15986001567</v>
      </c>
      <c r="K1420" s="80"/>
      <c r="L1420" s="80"/>
    </row>
    <row r="1421" ht="25" customHeight="1" spans="1:12">
      <c r="A1421" s="80">
        <v>1417</v>
      </c>
      <c r="B1421" s="80" t="s">
        <v>3877</v>
      </c>
      <c r="C1421" s="80" t="s">
        <v>4296</v>
      </c>
      <c r="D1421" s="80">
        <v>9</v>
      </c>
      <c r="E1421" s="80" t="s">
        <v>4297</v>
      </c>
      <c r="F1421" s="80">
        <v>6.4</v>
      </c>
      <c r="G1421" s="80">
        <v>6.4</v>
      </c>
      <c r="H1421" s="81">
        <v>136.79</v>
      </c>
      <c r="I1421" s="80" t="s">
        <v>4298</v>
      </c>
      <c r="J1421" s="80">
        <v>13829352451</v>
      </c>
      <c r="K1421" s="80"/>
      <c r="L1421" s="80"/>
    </row>
    <row r="1422" ht="25" customHeight="1" spans="1:12">
      <c r="A1422" s="80">
        <v>1418</v>
      </c>
      <c r="B1422" s="80" t="s">
        <v>3877</v>
      </c>
      <c r="C1422" s="80" t="s">
        <v>4299</v>
      </c>
      <c r="D1422" s="80">
        <v>6</v>
      </c>
      <c r="E1422" s="80" t="s">
        <v>4300</v>
      </c>
      <c r="F1422" s="80">
        <v>11.2</v>
      </c>
      <c r="G1422" s="80">
        <v>11.2</v>
      </c>
      <c r="H1422" s="81">
        <v>239.38</v>
      </c>
      <c r="I1422" s="80" t="s">
        <v>4301</v>
      </c>
      <c r="J1422" s="80">
        <v>3425286</v>
      </c>
      <c r="K1422" s="80"/>
      <c r="L1422" s="80"/>
    </row>
    <row r="1423" ht="25" customHeight="1" spans="1:12">
      <c r="A1423" s="80">
        <v>1419</v>
      </c>
      <c r="B1423" s="80" t="s">
        <v>3877</v>
      </c>
      <c r="C1423" s="80" t="s">
        <v>4302</v>
      </c>
      <c r="D1423" s="80">
        <v>4</v>
      </c>
      <c r="E1423" s="80" t="s">
        <v>4303</v>
      </c>
      <c r="F1423" s="80">
        <v>9.7</v>
      </c>
      <c r="G1423" s="80">
        <v>9.7</v>
      </c>
      <c r="H1423" s="81">
        <v>207.32</v>
      </c>
      <c r="I1423" s="80" t="s">
        <v>4304</v>
      </c>
      <c r="J1423" s="80">
        <v>18312579043</v>
      </c>
      <c r="K1423" s="80"/>
      <c r="L1423" s="80"/>
    </row>
    <row r="1424" ht="25" customHeight="1" spans="1:12">
      <c r="A1424" s="80">
        <v>1420</v>
      </c>
      <c r="B1424" s="80" t="s">
        <v>3877</v>
      </c>
      <c r="C1424" s="80" t="s">
        <v>4305</v>
      </c>
      <c r="D1424" s="80">
        <v>7</v>
      </c>
      <c r="E1424" s="80" t="s">
        <v>4306</v>
      </c>
      <c r="F1424" s="80">
        <v>9.7</v>
      </c>
      <c r="G1424" s="80">
        <v>9.7</v>
      </c>
      <c r="H1424" s="81">
        <v>207.32</v>
      </c>
      <c r="I1424" s="80" t="s">
        <v>4307</v>
      </c>
      <c r="J1424" s="80">
        <v>13376774281</v>
      </c>
      <c r="K1424" s="80"/>
      <c r="L1424" s="80"/>
    </row>
    <row r="1425" ht="25" customHeight="1" spans="1:12">
      <c r="A1425" s="80">
        <v>1421</v>
      </c>
      <c r="B1425" s="80" t="s">
        <v>3877</v>
      </c>
      <c r="C1425" s="80" t="s">
        <v>4308</v>
      </c>
      <c r="D1425" s="80">
        <v>11</v>
      </c>
      <c r="E1425" s="80" t="s">
        <v>4309</v>
      </c>
      <c r="F1425" s="80">
        <v>13</v>
      </c>
      <c r="G1425" s="80">
        <v>13</v>
      </c>
      <c r="H1425" s="81">
        <v>277.86</v>
      </c>
      <c r="I1425" s="80" t="s">
        <v>4310</v>
      </c>
      <c r="J1425" s="80">
        <v>13553282765</v>
      </c>
      <c r="K1425" s="80"/>
      <c r="L1425" s="80"/>
    </row>
    <row r="1426" ht="25" customHeight="1" spans="1:12">
      <c r="A1426" s="80">
        <v>1422</v>
      </c>
      <c r="B1426" s="80" t="s">
        <v>3877</v>
      </c>
      <c r="C1426" s="80" t="s">
        <v>4311</v>
      </c>
      <c r="D1426" s="80">
        <v>6</v>
      </c>
      <c r="E1426" s="80" t="s">
        <v>4312</v>
      </c>
      <c r="F1426" s="80">
        <v>6.4</v>
      </c>
      <c r="G1426" s="80">
        <v>6.4</v>
      </c>
      <c r="H1426" s="81">
        <v>136.79</v>
      </c>
      <c r="I1426" s="80" t="s">
        <v>4313</v>
      </c>
      <c r="J1426" s="80">
        <v>15107626128</v>
      </c>
      <c r="K1426" s="80"/>
      <c r="L1426" s="80"/>
    </row>
    <row r="1427" ht="25" customHeight="1" spans="1:12">
      <c r="A1427" s="80">
        <v>1423</v>
      </c>
      <c r="B1427" s="80" t="s">
        <v>3877</v>
      </c>
      <c r="C1427" s="80" t="s">
        <v>4314</v>
      </c>
      <c r="D1427" s="80">
        <v>4</v>
      </c>
      <c r="E1427" s="80" t="s">
        <v>4315</v>
      </c>
      <c r="F1427" s="80">
        <v>6.4</v>
      </c>
      <c r="G1427" s="80">
        <v>6.4</v>
      </c>
      <c r="H1427" s="81">
        <v>136.79</v>
      </c>
      <c r="I1427" s="80" t="s">
        <v>4316</v>
      </c>
      <c r="J1427" s="80">
        <v>15728235839</v>
      </c>
      <c r="K1427" s="80"/>
      <c r="L1427" s="80"/>
    </row>
    <row r="1428" ht="25" customHeight="1" spans="1:12">
      <c r="A1428" s="80">
        <v>1424</v>
      </c>
      <c r="B1428" s="80" t="s">
        <v>3877</v>
      </c>
      <c r="C1428" s="80" t="s">
        <v>4317</v>
      </c>
      <c r="D1428" s="80">
        <v>3</v>
      </c>
      <c r="E1428" s="80" t="s">
        <v>4318</v>
      </c>
      <c r="F1428" s="80">
        <v>13</v>
      </c>
      <c r="G1428" s="80">
        <v>13</v>
      </c>
      <c r="H1428" s="81">
        <v>277.86</v>
      </c>
      <c r="I1428" s="80" t="s">
        <v>4319</v>
      </c>
      <c r="J1428" s="80">
        <v>13825356282</v>
      </c>
      <c r="K1428" s="80"/>
      <c r="L1428" s="80"/>
    </row>
    <row r="1429" ht="25" customHeight="1" spans="1:12">
      <c r="A1429" s="80">
        <v>1425</v>
      </c>
      <c r="B1429" s="80" t="s">
        <v>3877</v>
      </c>
      <c r="C1429" s="80" t="s">
        <v>4320</v>
      </c>
      <c r="D1429" s="80">
        <v>3</v>
      </c>
      <c r="E1429" s="80" t="s">
        <v>4321</v>
      </c>
      <c r="F1429" s="80">
        <v>8.1</v>
      </c>
      <c r="G1429" s="80">
        <v>8.1</v>
      </c>
      <c r="H1429" s="81">
        <v>173.13</v>
      </c>
      <c r="I1429" s="80" t="s">
        <v>4322</v>
      </c>
      <c r="J1429" s="80">
        <v>13829376131</v>
      </c>
      <c r="K1429" s="80"/>
      <c r="L1429" s="80"/>
    </row>
    <row r="1430" ht="25" customHeight="1" spans="1:12">
      <c r="A1430" s="80">
        <v>1426</v>
      </c>
      <c r="B1430" s="80" t="s">
        <v>3877</v>
      </c>
      <c r="C1430" s="80" t="s">
        <v>4323</v>
      </c>
      <c r="D1430" s="80">
        <v>4</v>
      </c>
      <c r="E1430" s="80" t="s">
        <v>4324</v>
      </c>
      <c r="F1430" s="80">
        <v>7.2</v>
      </c>
      <c r="G1430" s="80">
        <v>7.2</v>
      </c>
      <c r="H1430" s="81">
        <v>153.89</v>
      </c>
      <c r="I1430" s="80" t="s">
        <v>4325</v>
      </c>
      <c r="J1430" s="80">
        <v>18300031574</v>
      </c>
      <c r="K1430" s="80"/>
      <c r="L1430" s="80"/>
    </row>
    <row r="1431" ht="25" customHeight="1" spans="1:12">
      <c r="A1431" s="80">
        <v>1427</v>
      </c>
      <c r="B1431" s="80" t="s">
        <v>3877</v>
      </c>
      <c r="C1431" s="80" t="s">
        <v>4326</v>
      </c>
      <c r="D1431" s="80">
        <v>5</v>
      </c>
      <c r="E1431" s="80" t="s">
        <v>4327</v>
      </c>
      <c r="F1431" s="80">
        <v>9.7</v>
      </c>
      <c r="G1431" s="80">
        <v>9.7</v>
      </c>
      <c r="H1431" s="81">
        <v>207.32</v>
      </c>
      <c r="I1431" s="80" t="s">
        <v>4328</v>
      </c>
      <c r="J1431" s="80">
        <v>13829306283</v>
      </c>
      <c r="K1431" s="80"/>
      <c r="L1431" s="80"/>
    </row>
    <row r="1432" ht="25" customHeight="1" spans="1:12">
      <c r="A1432" s="80">
        <v>1428</v>
      </c>
      <c r="B1432" s="80" t="s">
        <v>3877</v>
      </c>
      <c r="C1432" s="80" t="s">
        <v>4329</v>
      </c>
      <c r="D1432" s="80">
        <v>3</v>
      </c>
      <c r="E1432" s="80" t="s">
        <v>4330</v>
      </c>
      <c r="F1432" s="80">
        <v>6.4</v>
      </c>
      <c r="G1432" s="80">
        <v>6.4</v>
      </c>
      <c r="H1432" s="81">
        <v>136.79</v>
      </c>
      <c r="I1432" s="80" t="s">
        <v>4331</v>
      </c>
      <c r="J1432" s="80">
        <v>18200846892</v>
      </c>
      <c r="K1432" s="80"/>
      <c r="L1432" s="80"/>
    </row>
    <row r="1433" ht="25" customHeight="1" spans="1:12">
      <c r="A1433" s="80">
        <v>1429</v>
      </c>
      <c r="B1433" s="80" t="s">
        <v>3877</v>
      </c>
      <c r="C1433" s="80" t="s">
        <v>4332</v>
      </c>
      <c r="D1433" s="80">
        <v>6</v>
      </c>
      <c r="E1433" s="80" t="s">
        <v>4333</v>
      </c>
      <c r="F1433" s="80">
        <v>9.7</v>
      </c>
      <c r="G1433" s="80">
        <v>9.7</v>
      </c>
      <c r="H1433" s="81">
        <v>207.32</v>
      </c>
      <c r="I1433" s="80" t="s">
        <v>4334</v>
      </c>
      <c r="J1433" s="80">
        <v>15220965223</v>
      </c>
      <c r="K1433" s="80"/>
      <c r="L1433" s="80"/>
    </row>
    <row r="1434" ht="25" customHeight="1" spans="1:12">
      <c r="A1434" s="80">
        <v>1430</v>
      </c>
      <c r="B1434" s="80" t="s">
        <v>3877</v>
      </c>
      <c r="C1434" s="80" t="s">
        <v>4335</v>
      </c>
      <c r="D1434" s="80">
        <v>4</v>
      </c>
      <c r="E1434" s="80" t="s">
        <v>4336</v>
      </c>
      <c r="F1434" s="80">
        <v>9.7</v>
      </c>
      <c r="G1434" s="80">
        <v>9.7</v>
      </c>
      <c r="H1434" s="81">
        <v>207.32</v>
      </c>
      <c r="I1434" s="80" t="s">
        <v>4337</v>
      </c>
      <c r="J1434" s="80">
        <v>13553246376</v>
      </c>
      <c r="K1434" s="80"/>
      <c r="L1434" s="80"/>
    </row>
    <row r="1435" ht="25" customHeight="1" spans="1:12">
      <c r="A1435" s="80">
        <v>1431</v>
      </c>
      <c r="B1435" s="80" t="s">
        <v>3877</v>
      </c>
      <c r="C1435" s="80" t="s">
        <v>4338</v>
      </c>
      <c r="D1435" s="80">
        <v>6</v>
      </c>
      <c r="E1435" s="80" t="s">
        <v>4339</v>
      </c>
      <c r="F1435" s="80">
        <v>19.4</v>
      </c>
      <c r="G1435" s="80">
        <v>19.4</v>
      </c>
      <c r="H1435" s="81">
        <v>414.65</v>
      </c>
      <c r="I1435" s="80" t="s">
        <v>4340</v>
      </c>
      <c r="J1435" s="80">
        <v>13750213301</v>
      </c>
      <c r="K1435" s="80"/>
      <c r="L1435" s="80"/>
    </row>
    <row r="1436" ht="25" customHeight="1" spans="1:12">
      <c r="A1436" s="80">
        <v>1432</v>
      </c>
      <c r="B1436" s="80" t="s">
        <v>3877</v>
      </c>
      <c r="C1436" s="80" t="s">
        <v>4341</v>
      </c>
      <c r="D1436" s="80">
        <v>5</v>
      </c>
      <c r="E1436" s="80" t="s">
        <v>4342</v>
      </c>
      <c r="F1436" s="80">
        <v>4.5</v>
      </c>
      <c r="G1436" s="80">
        <v>4.5</v>
      </c>
      <c r="H1436" s="81">
        <v>96.18</v>
      </c>
      <c r="I1436" s="80" t="s">
        <v>4343</v>
      </c>
      <c r="J1436" s="80">
        <v>18813286680</v>
      </c>
      <c r="K1436" s="80"/>
      <c r="L1436" s="80"/>
    </row>
    <row r="1437" ht="25" customHeight="1" spans="1:12">
      <c r="A1437" s="80">
        <v>1433</v>
      </c>
      <c r="B1437" s="80" t="s">
        <v>4344</v>
      </c>
      <c r="C1437" s="80" t="s">
        <v>4345</v>
      </c>
      <c r="D1437" s="80">
        <v>8</v>
      </c>
      <c r="E1437" s="93" t="s">
        <v>4346</v>
      </c>
      <c r="F1437" s="80">
        <v>23.3</v>
      </c>
      <c r="G1437" s="80">
        <v>23.3</v>
      </c>
      <c r="H1437" s="81">
        <v>498</v>
      </c>
      <c r="I1437" s="93" t="s">
        <v>4347</v>
      </c>
      <c r="J1437" s="80">
        <v>13509275876</v>
      </c>
      <c r="K1437" s="80"/>
      <c r="L1437" s="80"/>
    </row>
    <row r="1438" ht="25" customHeight="1" spans="1:12">
      <c r="A1438" s="80">
        <v>1434</v>
      </c>
      <c r="B1438" s="80" t="s">
        <v>4344</v>
      </c>
      <c r="C1438" s="80" t="s">
        <v>4348</v>
      </c>
      <c r="D1438" s="80">
        <v>7</v>
      </c>
      <c r="E1438" s="93" t="s">
        <v>4349</v>
      </c>
      <c r="F1438" s="80">
        <v>3.9</v>
      </c>
      <c r="G1438" s="80">
        <v>3.9</v>
      </c>
      <c r="H1438" s="81">
        <v>83.36</v>
      </c>
      <c r="I1438" s="93" t="s">
        <v>4350</v>
      </c>
      <c r="J1438" s="80">
        <v>17807626306</v>
      </c>
      <c r="K1438" s="80"/>
      <c r="L1438" s="80"/>
    </row>
    <row r="1439" ht="25" customHeight="1" spans="1:12">
      <c r="A1439" s="80">
        <v>1435</v>
      </c>
      <c r="B1439" s="80" t="s">
        <v>4344</v>
      </c>
      <c r="C1439" s="80" t="s">
        <v>4351</v>
      </c>
      <c r="D1439" s="80">
        <v>4</v>
      </c>
      <c r="E1439" s="93" t="s">
        <v>4352</v>
      </c>
      <c r="F1439" s="80">
        <v>5.8</v>
      </c>
      <c r="G1439" s="80">
        <v>5.8</v>
      </c>
      <c r="H1439" s="81">
        <v>123.97</v>
      </c>
      <c r="I1439" s="93" t="s">
        <v>4353</v>
      </c>
      <c r="J1439" s="80">
        <v>15014983306</v>
      </c>
      <c r="K1439" s="80"/>
      <c r="L1439" s="80"/>
    </row>
    <row r="1440" ht="25" customHeight="1" spans="1:12">
      <c r="A1440" s="80">
        <v>1436</v>
      </c>
      <c r="B1440" s="80" t="s">
        <v>4344</v>
      </c>
      <c r="C1440" s="80" t="s">
        <v>4354</v>
      </c>
      <c r="D1440" s="80">
        <v>6</v>
      </c>
      <c r="E1440" s="93" t="s">
        <v>4355</v>
      </c>
      <c r="F1440" s="80">
        <v>2.1</v>
      </c>
      <c r="G1440" s="80">
        <v>2.1</v>
      </c>
      <c r="H1440" s="81">
        <v>44.88</v>
      </c>
      <c r="I1440" s="93" t="s">
        <v>4356</v>
      </c>
      <c r="J1440" s="80">
        <v>17827958863</v>
      </c>
      <c r="K1440" s="80"/>
      <c r="L1440" s="80"/>
    </row>
    <row r="1441" ht="25" customHeight="1" spans="1:12">
      <c r="A1441" s="80">
        <v>1437</v>
      </c>
      <c r="B1441" s="80" t="s">
        <v>4344</v>
      </c>
      <c r="C1441" s="80" t="s">
        <v>4357</v>
      </c>
      <c r="D1441" s="80">
        <v>6</v>
      </c>
      <c r="E1441" s="93" t="s">
        <v>4358</v>
      </c>
      <c r="F1441" s="80">
        <v>3.9</v>
      </c>
      <c r="G1441" s="80">
        <v>3.9</v>
      </c>
      <c r="H1441" s="81">
        <v>83.36</v>
      </c>
      <c r="I1441" s="93" t="s">
        <v>4359</v>
      </c>
      <c r="J1441" s="80">
        <v>15976719195</v>
      </c>
      <c r="K1441" s="80"/>
      <c r="L1441" s="80"/>
    </row>
    <row r="1442" ht="25" customHeight="1" spans="1:12">
      <c r="A1442" s="80">
        <v>1438</v>
      </c>
      <c r="B1442" s="80" t="s">
        <v>4344</v>
      </c>
      <c r="C1442" s="80" t="s">
        <v>4360</v>
      </c>
      <c r="D1442" s="80">
        <v>9</v>
      </c>
      <c r="E1442" s="93" t="s">
        <v>4361</v>
      </c>
      <c r="F1442" s="80">
        <v>1.9</v>
      </c>
      <c r="G1442" s="80">
        <v>1.9</v>
      </c>
      <c r="H1442" s="81">
        <v>40.61</v>
      </c>
      <c r="I1442" s="93" t="s">
        <v>4362</v>
      </c>
      <c r="J1442" s="80">
        <v>13690996313</v>
      </c>
      <c r="K1442" s="80"/>
      <c r="L1442" s="80"/>
    </row>
    <row r="1443" ht="25" customHeight="1" spans="1:12">
      <c r="A1443" s="80">
        <v>1439</v>
      </c>
      <c r="B1443" s="80" t="s">
        <v>4344</v>
      </c>
      <c r="C1443" s="80" t="s">
        <v>4363</v>
      </c>
      <c r="D1443" s="80">
        <v>9</v>
      </c>
      <c r="E1443" s="93" t="s">
        <v>4364</v>
      </c>
      <c r="F1443" s="80">
        <v>4.8</v>
      </c>
      <c r="G1443" s="80">
        <v>4.8</v>
      </c>
      <c r="H1443" s="81">
        <v>102.59</v>
      </c>
      <c r="I1443" s="93" t="s">
        <v>4365</v>
      </c>
      <c r="J1443" s="80">
        <v>13553242252</v>
      </c>
      <c r="K1443" s="80"/>
      <c r="L1443" s="80"/>
    </row>
    <row r="1444" ht="25" customHeight="1" spans="1:12">
      <c r="A1444" s="80">
        <v>1440</v>
      </c>
      <c r="B1444" s="80" t="s">
        <v>4344</v>
      </c>
      <c r="C1444" s="80" t="s">
        <v>4366</v>
      </c>
      <c r="D1444" s="80">
        <v>3</v>
      </c>
      <c r="E1444" s="93" t="s">
        <v>4367</v>
      </c>
      <c r="F1444" s="80">
        <v>3.9</v>
      </c>
      <c r="G1444" s="80">
        <v>3.9</v>
      </c>
      <c r="H1444" s="81">
        <v>83.36</v>
      </c>
      <c r="I1444" s="93" t="s">
        <v>4368</v>
      </c>
      <c r="J1444" s="80">
        <v>13148618350</v>
      </c>
      <c r="K1444" s="80"/>
      <c r="L1444" s="80"/>
    </row>
    <row r="1445" ht="25" customHeight="1" spans="1:12">
      <c r="A1445" s="80">
        <v>1441</v>
      </c>
      <c r="B1445" s="80" t="s">
        <v>4344</v>
      </c>
      <c r="C1445" s="80" t="s">
        <v>4369</v>
      </c>
      <c r="D1445" s="80">
        <v>6</v>
      </c>
      <c r="E1445" s="93" t="s">
        <v>4370</v>
      </c>
      <c r="F1445" s="80">
        <v>1</v>
      </c>
      <c r="G1445" s="80">
        <v>1</v>
      </c>
      <c r="H1445" s="81">
        <v>21.37</v>
      </c>
      <c r="I1445" s="93" t="s">
        <v>4371</v>
      </c>
      <c r="J1445" s="80">
        <v>18312175260</v>
      </c>
      <c r="K1445" s="80"/>
      <c r="L1445" s="80"/>
    </row>
    <row r="1446" ht="25" customHeight="1" spans="1:12">
      <c r="A1446" s="80">
        <v>1442</v>
      </c>
      <c r="B1446" s="80" t="s">
        <v>4344</v>
      </c>
      <c r="C1446" s="80" t="s">
        <v>4372</v>
      </c>
      <c r="D1446" s="80">
        <v>8</v>
      </c>
      <c r="E1446" s="93" t="s">
        <v>4373</v>
      </c>
      <c r="F1446" s="80">
        <v>3.9</v>
      </c>
      <c r="G1446" s="80">
        <v>3.9</v>
      </c>
      <c r="H1446" s="81">
        <v>83.36</v>
      </c>
      <c r="I1446" s="93" t="s">
        <v>4374</v>
      </c>
      <c r="J1446" s="80">
        <v>15811642518</v>
      </c>
      <c r="K1446" s="80"/>
      <c r="L1446" s="80"/>
    </row>
    <row r="1447" ht="25" customHeight="1" spans="1:12">
      <c r="A1447" s="80">
        <v>1443</v>
      </c>
      <c r="B1447" s="80" t="s">
        <v>4344</v>
      </c>
      <c r="C1447" s="80" t="s">
        <v>4375</v>
      </c>
      <c r="D1447" s="80">
        <v>4</v>
      </c>
      <c r="E1447" s="93" t="s">
        <v>4376</v>
      </c>
      <c r="F1447" s="80">
        <v>2.9</v>
      </c>
      <c r="G1447" s="80">
        <v>2.9</v>
      </c>
      <c r="H1447" s="81">
        <v>61.98</v>
      </c>
      <c r="I1447" s="93" t="s">
        <v>4377</v>
      </c>
      <c r="J1447" s="80">
        <v>13435397140</v>
      </c>
      <c r="K1447" s="80"/>
      <c r="L1447" s="80"/>
    </row>
    <row r="1448" ht="25" customHeight="1" spans="1:12">
      <c r="A1448" s="80">
        <v>1444</v>
      </c>
      <c r="B1448" s="80" t="s">
        <v>4344</v>
      </c>
      <c r="C1448" s="80" t="s">
        <v>4378</v>
      </c>
      <c r="D1448" s="80">
        <v>4</v>
      </c>
      <c r="E1448" s="93" t="s">
        <v>4379</v>
      </c>
      <c r="F1448" s="80">
        <v>1.2</v>
      </c>
      <c r="G1448" s="80">
        <v>1.2</v>
      </c>
      <c r="H1448" s="81">
        <v>25.65</v>
      </c>
      <c r="I1448" s="93" t="s">
        <v>4380</v>
      </c>
      <c r="J1448" s="80">
        <v>18666655020</v>
      </c>
      <c r="K1448" s="80"/>
      <c r="L1448" s="80"/>
    </row>
    <row r="1449" ht="25" customHeight="1" spans="1:12">
      <c r="A1449" s="80">
        <v>1445</v>
      </c>
      <c r="B1449" s="80" t="s">
        <v>4344</v>
      </c>
      <c r="C1449" s="80" t="s">
        <v>4381</v>
      </c>
      <c r="D1449" s="80">
        <v>5</v>
      </c>
      <c r="E1449" s="93" t="s">
        <v>4382</v>
      </c>
      <c r="F1449" s="80">
        <v>7.8</v>
      </c>
      <c r="G1449" s="80">
        <v>7.8</v>
      </c>
      <c r="H1449" s="81">
        <v>166.71</v>
      </c>
      <c r="I1449" s="93" t="s">
        <v>4383</v>
      </c>
      <c r="J1449" s="80">
        <v>15207625193</v>
      </c>
      <c r="K1449" s="80"/>
      <c r="L1449" s="80"/>
    </row>
    <row r="1450" ht="25" customHeight="1" spans="1:12">
      <c r="A1450" s="80">
        <v>1446</v>
      </c>
      <c r="B1450" s="80" t="s">
        <v>4344</v>
      </c>
      <c r="C1450" s="80" t="s">
        <v>4384</v>
      </c>
      <c r="D1450" s="80">
        <v>5</v>
      </c>
      <c r="E1450" s="80" t="s">
        <v>4385</v>
      </c>
      <c r="F1450" s="80">
        <v>9.3</v>
      </c>
      <c r="G1450" s="80">
        <v>9.3</v>
      </c>
      <c r="H1450" s="81">
        <v>198.77</v>
      </c>
      <c r="I1450" s="93" t="s">
        <v>4386</v>
      </c>
      <c r="J1450" s="80">
        <v>13539138243</v>
      </c>
      <c r="K1450" s="80"/>
      <c r="L1450" s="80"/>
    </row>
    <row r="1451" ht="25" customHeight="1" spans="1:12">
      <c r="A1451" s="80">
        <v>1447</v>
      </c>
      <c r="B1451" s="80" t="s">
        <v>4344</v>
      </c>
      <c r="C1451" s="80" t="s">
        <v>4387</v>
      </c>
      <c r="D1451" s="80">
        <v>6</v>
      </c>
      <c r="E1451" s="93" t="s">
        <v>4388</v>
      </c>
      <c r="F1451" s="80">
        <v>3.9</v>
      </c>
      <c r="G1451" s="80">
        <v>3.9</v>
      </c>
      <c r="H1451" s="81">
        <v>83.36</v>
      </c>
      <c r="I1451" s="93" t="s">
        <v>4389</v>
      </c>
      <c r="J1451" s="80">
        <v>13650652420</v>
      </c>
      <c r="K1451" s="80"/>
      <c r="L1451" s="80"/>
    </row>
    <row r="1452" ht="25" customHeight="1" spans="1:12">
      <c r="A1452" s="80">
        <v>1448</v>
      </c>
      <c r="B1452" s="80" t="s">
        <v>4344</v>
      </c>
      <c r="C1452" s="80" t="s">
        <v>4390</v>
      </c>
      <c r="D1452" s="80">
        <v>5</v>
      </c>
      <c r="E1452" s="93" t="s">
        <v>4391</v>
      </c>
      <c r="F1452" s="80">
        <v>2.9</v>
      </c>
      <c r="G1452" s="80">
        <v>2.9</v>
      </c>
      <c r="H1452" s="81">
        <v>61.98</v>
      </c>
      <c r="I1452" s="93" t="s">
        <v>4392</v>
      </c>
      <c r="J1452" s="80">
        <v>13690927726</v>
      </c>
      <c r="K1452" s="80"/>
      <c r="L1452" s="80"/>
    </row>
    <row r="1453" ht="25" customHeight="1" spans="1:12">
      <c r="A1453" s="80">
        <v>1449</v>
      </c>
      <c r="B1453" s="80" t="s">
        <v>4344</v>
      </c>
      <c r="C1453" s="80" t="s">
        <v>4393</v>
      </c>
      <c r="D1453" s="80">
        <v>7</v>
      </c>
      <c r="E1453" s="93" t="s">
        <v>4394</v>
      </c>
      <c r="F1453" s="80">
        <v>5.8</v>
      </c>
      <c r="G1453" s="80">
        <v>5.8</v>
      </c>
      <c r="H1453" s="81">
        <v>123.97</v>
      </c>
      <c r="I1453" s="93" t="s">
        <v>4395</v>
      </c>
      <c r="J1453" s="80">
        <v>13553260518</v>
      </c>
      <c r="K1453" s="80"/>
      <c r="L1453" s="80"/>
    </row>
    <row r="1454" ht="25" customHeight="1" spans="1:12">
      <c r="A1454" s="80">
        <v>1450</v>
      </c>
      <c r="B1454" s="80" t="s">
        <v>4344</v>
      </c>
      <c r="C1454" s="80" t="s">
        <v>4396</v>
      </c>
      <c r="D1454" s="80">
        <v>6</v>
      </c>
      <c r="E1454" s="93" t="s">
        <v>4397</v>
      </c>
      <c r="F1454" s="80">
        <v>3.9</v>
      </c>
      <c r="G1454" s="80">
        <v>3.9</v>
      </c>
      <c r="H1454" s="81">
        <v>83.36</v>
      </c>
      <c r="I1454" s="93" t="s">
        <v>4398</v>
      </c>
      <c r="J1454" s="80">
        <v>15986000333</v>
      </c>
      <c r="K1454" s="80"/>
      <c r="L1454" s="80"/>
    </row>
    <row r="1455" ht="25" customHeight="1" spans="1:12">
      <c r="A1455" s="80">
        <v>1451</v>
      </c>
      <c r="B1455" s="80" t="s">
        <v>4344</v>
      </c>
      <c r="C1455" s="80" t="s">
        <v>4399</v>
      </c>
      <c r="D1455" s="80">
        <v>5</v>
      </c>
      <c r="E1455" s="93" t="s">
        <v>4400</v>
      </c>
      <c r="F1455" s="80">
        <v>4.8</v>
      </c>
      <c r="G1455" s="80">
        <v>4.8</v>
      </c>
      <c r="H1455" s="81">
        <v>102.59</v>
      </c>
      <c r="I1455" s="93" t="s">
        <v>4401</v>
      </c>
      <c r="J1455" s="80">
        <v>13642489421</v>
      </c>
      <c r="K1455" s="80"/>
      <c r="L1455" s="80"/>
    </row>
    <row r="1456" ht="25" customHeight="1" spans="1:12">
      <c r="A1456" s="80">
        <v>1452</v>
      </c>
      <c r="B1456" s="80" t="s">
        <v>4344</v>
      </c>
      <c r="C1456" s="80" t="s">
        <v>4402</v>
      </c>
      <c r="D1456" s="80">
        <v>6</v>
      </c>
      <c r="E1456" s="93" t="s">
        <v>4403</v>
      </c>
      <c r="F1456" s="80">
        <v>9.1</v>
      </c>
      <c r="G1456" s="80">
        <v>9.1</v>
      </c>
      <c r="H1456" s="81">
        <v>194.5</v>
      </c>
      <c r="I1456" s="93" t="s">
        <v>4404</v>
      </c>
      <c r="J1456" s="80">
        <v>15876241720</v>
      </c>
      <c r="K1456" s="80"/>
      <c r="L1456" s="80"/>
    </row>
    <row r="1457" ht="25" customHeight="1" spans="1:12">
      <c r="A1457" s="80">
        <v>1453</v>
      </c>
      <c r="B1457" s="80" t="s">
        <v>4344</v>
      </c>
      <c r="C1457" s="80" t="s">
        <v>4405</v>
      </c>
      <c r="D1457" s="80">
        <v>7</v>
      </c>
      <c r="E1457" s="93" t="s">
        <v>4406</v>
      </c>
      <c r="F1457" s="80">
        <v>26.8</v>
      </c>
      <c r="G1457" s="80">
        <v>26.8</v>
      </c>
      <c r="H1457" s="81">
        <v>572.81</v>
      </c>
      <c r="I1457" s="93" t="s">
        <v>4407</v>
      </c>
      <c r="J1457" s="80">
        <v>13827801330</v>
      </c>
      <c r="K1457" s="80"/>
      <c r="L1457" s="80"/>
    </row>
    <row r="1458" ht="25" customHeight="1" spans="1:12">
      <c r="A1458" s="80">
        <v>1454</v>
      </c>
      <c r="B1458" s="80" t="s">
        <v>4344</v>
      </c>
      <c r="C1458" s="80" t="s">
        <v>4408</v>
      </c>
      <c r="D1458" s="80">
        <v>7</v>
      </c>
      <c r="E1458" s="93" t="s">
        <v>4409</v>
      </c>
      <c r="F1458" s="80">
        <v>8.1</v>
      </c>
      <c r="G1458" s="80">
        <v>8.1</v>
      </c>
      <c r="H1458" s="81">
        <v>173.13</v>
      </c>
      <c r="I1458" s="93" t="s">
        <v>4410</v>
      </c>
      <c r="J1458" s="80">
        <v>18802637099</v>
      </c>
      <c r="K1458" s="80"/>
      <c r="L1458" s="80"/>
    </row>
    <row r="1459" ht="25" customHeight="1" spans="1:12">
      <c r="A1459" s="80">
        <v>1455</v>
      </c>
      <c r="B1459" s="80" t="s">
        <v>4344</v>
      </c>
      <c r="C1459" s="80" t="s">
        <v>4411</v>
      </c>
      <c r="D1459" s="80">
        <v>3</v>
      </c>
      <c r="E1459" s="93" t="s">
        <v>4412</v>
      </c>
      <c r="F1459" s="80">
        <v>6.4</v>
      </c>
      <c r="G1459" s="80">
        <v>6.4</v>
      </c>
      <c r="H1459" s="81">
        <v>136.79</v>
      </c>
      <c r="I1459" s="93" t="s">
        <v>4413</v>
      </c>
      <c r="J1459" s="80">
        <v>18200794049</v>
      </c>
      <c r="K1459" s="80"/>
      <c r="L1459" s="80"/>
    </row>
    <row r="1460" ht="25" customHeight="1" spans="1:12">
      <c r="A1460" s="80">
        <v>1456</v>
      </c>
      <c r="B1460" s="80" t="s">
        <v>4344</v>
      </c>
      <c r="C1460" s="80" t="s">
        <v>4414</v>
      </c>
      <c r="D1460" s="80">
        <v>4</v>
      </c>
      <c r="E1460" s="80" t="s">
        <v>4415</v>
      </c>
      <c r="F1460" s="80">
        <v>7</v>
      </c>
      <c r="G1460" s="80">
        <v>7</v>
      </c>
      <c r="H1460" s="81">
        <v>149.61</v>
      </c>
      <c r="I1460" s="93" t="s">
        <v>4416</v>
      </c>
      <c r="J1460" s="80">
        <v>15986011840</v>
      </c>
      <c r="K1460" s="80"/>
      <c r="L1460" s="80"/>
    </row>
    <row r="1461" ht="25" customHeight="1" spans="1:12">
      <c r="A1461" s="80">
        <v>1457</v>
      </c>
      <c r="B1461" s="80" t="s">
        <v>4344</v>
      </c>
      <c r="C1461" s="80" t="s">
        <v>4417</v>
      </c>
      <c r="D1461" s="80">
        <v>5</v>
      </c>
      <c r="E1461" s="93" t="s">
        <v>4418</v>
      </c>
      <c r="F1461" s="80">
        <v>8.5</v>
      </c>
      <c r="G1461" s="80">
        <v>8.5</v>
      </c>
      <c r="H1461" s="81">
        <v>181.67</v>
      </c>
      <c r="I1461" s="93" t="s">
        <v>4419</v>
      </c>
      <c r="J1461" s="80">
        <v>13725663793</v>
      </c>
      <c r="K1461" s="80"/>
      <c r="L1461" s="80"/>
    </row>
    <row r="1462" ht="25" customHeight="1" spans="1:12">
      <c r="A1462" s="80">
        <v>1458</v>
      </c>
      <c r="B1462" s="80" t="s">
        <v>4344</v>
      </c>
      <c r="C1462" s="80" t="s">
        <v>4420</v>
      </c>
      <c r="D1462" s="80">
        <v>3</v>
      </c>
      <c r="E1462" s="93" t="s">
        <v>4421</v>
      </c>
      <c r="F1462" s="80">
        <v>8.9</v>
      </c>
      <c r="G1462" s="80">
        <v>8.9</v>
      </c>
      <c r="H1462" s="81">
        <v>190.22</v>
      </c>
      <c r="I1462" s="93" t="s">
        <v>4422</v>
      </c>
      <c r="J1462" s="80">
        <v>3425093</v>
      </c>
      <c r="K1462" s="80"/>
      <c r="L1462" s="80"/>
    </row>
    <row r="1463" ht="25" customHeight="1" spans="1:12">
      <c r="A1463" s="80">
        <v>1459</v>
      </c>
      <c r="B1463" s="80" t="s">
        <v>4344</v>
      </c>
      <c r="C1463" s="80" t="s">
        <v>4423</v>
      </c>
      <c r="D1463" s="80">
        <v>3</v>
      </c>
      <c r="E1463" s="93" t="s">
        <v>4424</v>
      </c>
      <c r="F1463" s="80">
        <v>3.9</v>
      </c>
      <c r="G1463" s="80">
        <v>3.9</v>
      </c>
      <c r="H1463" s="81">
        <v>83.36</v>
      </c>
      <c r="I1463" s="93" t="s">
        <v>4425</v>
      </c>
      <c r="J1463" s="80">
        <v>3421228</v>
      </c>
      <c r="K1463" s="80"/>
      <c r="L1463" s="80"/>
    </row>
    <row r="1464" ht="25" customHeight="1" spans="1:12">
      <c r="A1464" s="80">
        <v>1460</v>
      </c>
      <c r="B1464" s="80" t="s">
        <v>4344</v>
      </c>
      <c r="C1464" s="80" t="s">
        <v>4426</v>
      </c>
      <c r="D1464" s="80">
        <v>3</v>
      </c>
      <c r="E1464" s="93" t="s">
        <v>4427</v>
      </c>
      <c r="F1464" s="80">
        <v>3.5</v>
      </c>
      <c r="G1464" s="80">
        <v>3.5</v>
      </c>
      <c r="H1464" s="81">
        <v>74.81</v>
      </c>
      <c r="I1464" s="93" t="s">
        <v>4428</v>
      </c>
      <c r="J1464" s="80">
        <v>13553263618</v>
      </c>
      <c r="K1464" s="80"/>
      <c r="L1464" s="80"/>
    </row>
    <row r="1465" ht="25" customHeight="1" spans="1:12">
      <c r="A1465" s="80">
        <v>1461</v>
      </c>
      <c r="B1465" s="80" t="s">
        <v>4344</v>
      </c>
      <c r="C1465" s="80" t="s">
        <v>4429</v>
      </c>
      <c r="D1465" s="80">
        <v>9</v>
      </c>
      <c r="E1465" s="93" t="s">
        <v>4430</v>
      </c>
      <c r="F1465" s="80">
        <v>5.8</v>
      </c>
      <c r="G1465" s="80">
        <v>5.8</v>
      </c>
      <c r="H1465" s="81">
        <v>123.97</v>
      </c>
      <c r="I1465" s="93" t="s">
        <v>4431</v>
      </c>
      <c r="J1465" s="80">
        <v>13809741833</v>
      </c>
      <c r="K1465" s="80"/>
      <c r="L1465" s="80"/>
    </row>
    <row r="1466" ht="25" customHeight="1" spans="1:12">
      <c r="A1466" s="80">
        <v>1462</v>
      </c>
      <c r="B1466" s="80" t="s">
        <v>4344</v>
      </c>
      <c r="C1466" s="80" t="s">
        <v>4432</v>
      </c>
      <c r="D1466" s="80">
        <v>7</v>
      </c>
      <c r="E1466" s="80" t="s">
        <v>4433</v>
      </c>
      <c r="F1466" s="80">
        <v>7.8</v>
      </c>
      <c r="G1466" s="80">
        <v>7.8</v>
      </c>
      <c r="H1466" s="81">
        <v>166.71</v>
      </c>
      <c r="I1466" s="93" t="s">
        <v>4434</v>
      </c>
      <c r="J1466" s="80">
        <v>15976717291</v>
      </c>
      <c r="K1466" s="80"/>
      <c r="L1466" s="80"/>
    </row>
    <row r="1467" ht="25" customHeight="1" spans="1:12">
      <c r="A1467" s="80">
        <v>1463</v>
      </c>
      <c r="B1467" s="80" t="s">
        <v>4344</v>
      </c>
      <c r="C1467" s="80" t="s">
        <v>4435</v>
      </c>
      <c r="D1467" s="80">
        <v>5</v>
      </c>
      <c r="E1467" s="93" t="s">
        <v>4436</v>
      </c>
      <c r="F1467" s="80">
        <v>4.8</v>
      </c>
      <c r="G1467" s="80">
        <v>4.8</v>
      </c>
      <c r="H1467" s="81">
        <v>102.59</v>
      </c>
      <c r="I1467" s="93" t="s">
        <v>4437</v>
      </c>
      <c r="J1467" s="80">
        <v>13690979180</v>
      </c>
      <c r="K1467" s="80"/>
      <c r="L1467" s="80"/>
    </row>
    <row r="1468" ht="25" customHeight="1" spans="1:12">
      <c r="A1468" s="80">
        <v>1464</v>
      </c>
      <c r="B1468" s="80" t="s">
        <v>4344</v>
      </c>
      <c r="C1468" s="80" t="s">
        <v>4438</v>
      </c>
      <c r="D1468" s="80">
        <v>5</v>
      </c>
      <c r="E1468" s="93" t="s">
        <v>4439</v>
      </c>
      <c r="F1468" s="80">
        <v>4.8</v>
      </c>
      <c r="G1468" s="80">
        <v>4.8</v>
      </c>
      <c r="H1468" s="81">
        <v>102.59</v>
      </c>
      <c r="I1468" s="93" t="s">
        <v>4440</v>
      </c>
      <c r="J1468" s="80">
        <v>18318582011</v>
      </c>
      <c r="K1468" s="80"/>
      <c r="L1468" s="80"/>
    </row>
    <row r="1469" ht="25" customHeight="1" spans="1:12">
      <c r="A1469" s="80">
        <v>1465</v>
      </c>
      <c r="B1469" s="80" t="s">
        <v>4344</v>
      </c>
      <c r="C1469" s="80" t="s">
        <v>4441</v>
      </c>
      <c r="D1469" s="80">
        <v>3</v>
      </c>
      <c r="E1469" s="93" t="s">
        <v>4442</v>
      </c>
      <c r="F1469" s="80">
        <v>3.9</v>
      </c>
      <c r="G1469" s="80">
        <v>3.9</v>
      </c>
      <c r="H1469" s="81">
        <v>83.36</v>
      </c>
      <c r="I1469" s="93" t="s">
        <v>4443</v>
      </c>
      <c r="J1469" s="80">
        <v>13232615651</v>
      </c>
      <c r="K1469" s="80"/>
      <c r="L1469" s="80"/>
    </row>
    <row r="1470" ht="25" customHeight="1" spans="1:12">
      <c r="A1470" s="80">
        <v>1466</v>
      </c>
      <c r="B1470" s="80" t="s">
        <v>4344</v>
      </c>
      <c r="C1470" s="80" t="s">
        <v>4444</v>
      </c>
      <c r="D1470" s="80">
        <v>8</v>
      </c>
      <c r="E1470" s="93" t="s">
        <v>4445</v>
      </c>
      <c r="F1470" s="80">
        <v>11.6</v>
      </c>
      <c r="G1470" s="80">
        <v>11.6</v>
      </c>
      <c r="H1470" s="81">
        <v>247.93</v>
      </c>
      <c r="I1470" s="93" t="s">
        <v>4446</v>
      </c>
      <c r="J1470" s="80">
        <v>13435359962</v>
      </c>
      <c r="K1470" s="80"/>
      <c r="L1470" s="80"/>
    </row>
    <row r="1471" ht="25" customHeight="1" spans="1:12">
      <c r="A1471" s="80">
        <v>1467</v>
      </c>
      <c r="B1471" s="80" t="s">
        <v>4344</v>
      </c>
      <c r="C1471" s="80" t="s">
        <v>4447</v>
      </c>
      <c r="D1471" s="80">
        <v>6</v>
      </c>
      <c r="E1471" s="93" t="s">
        <v>4448</v>
      </c>
      <c r="F1471" s="80">
        <v>15.5</v>
      </c>
      <c r="G1471" s="80">
        <v>15.5</v>
      </c>
      <c r="H1471" s="81">
        <v>331.29</v>
      </c>
      <c r="I1471" s="93" t="s">
        <v>4449</v>
      </c>
      <c r="J1471" s="80">
        <v>13376772849</v>
      </c>
      <c r="K1471" s="80"/>
      <c r="L1471" s="80"/>
    </row>
    <row r="1472" ht="25" customHeight="1" spans="1:12">
      <c r="A1472" s="80">
        <v>1468</v>
      </c>
      <c r="B1472" s="80" t="s">
        <v>4344</v>
      </c>
      <c r="C1472" s="80" t="s">
        <v>4450</v>
      </c>
      <c r="D1472" s="80">
        <v>6</v>
      </c>
      <c r="E1472" s="93" t="s">
        <v>4451</v>
      </c>
      <c r="F1472" s="80">
        <v>9.7</v>
      </c>
      <c r="G1472" s="80">
        <v>9.7</v>
      </c>
      <c r="H1472" s="81">
        <v>207.32</v>
      </c>
      <c r="I1472" s="93" t="s">
        <v>4452</v>
      </c>
      <c r="J1472" s="80">
        <v>15976743073</v>
      </c>
      <c r="K1472" s="80"/>
      <c r="L1472" s="80"/>
    </row>
    <row r="1473" ht="25" customHeight="1" spans="1:12">
      <c r="A1473" s="80">
        <v>1469</v>
      </c>
      <c r="B1473" s="80" t="s">
        <v>4453</v>
      </c>
      <c r="C1473" s="80" t="s">
        <v>4454</v>
      </c>
      <c r="D1473" s="80"/>
      <c r="E1473" s="93" t="s">
        <v>4455</v>
      </c>
      <c r="F1473" s="80">
        <v>4.8</v>
      </c>
      <c r="G1473" s="80">
        <v>4.8</v>
      </c>
      <c r="H1473" s="81">
        <v>102.59</v>
      </c>
      <c r="I1473" s="80" t="s">
        <v>4456</v>
      </c>
      <c r="J1473" s="80" t="s">
        <v>4457</v>
      </c>
      <c r="K1473" s="80"/>
      <c r="L1473" s="80"/>
    </row>
    <row r="1474" ht="25" customHeight="1" spans="1:12">
      <c r="A1474" s="80">
        <v>1470</v>
      </c>
      <c r="B1474" s="80" t="s">
        <v>4453</v>
      </c>
      <c r="C1474" s="80" t="s">
        <v>4458</v>
      </c>
      <c r="D1474" s="80"/>
      <c r="E1474" s="93" t="s">
        <v>4459</v>
      </c>
      <c r="F1474" s="80">
        <v>5.8</v>
      </c>
      <c r="G1474" s="80">
        <v>5.8</v>
      </c>
      <c r="H1474" s="81">
        <v>123.97</v>
      </c>
      <c r="I1474" s="80" t="s">
        <v>4460</v>
      </c>
      <c r="J1474" s="80">
        <v>13192704078</v>
      </c>
      <c r="K1474" s="80"/>
      <c r="L1474" s="80"/>
    </row>
    <row r="1475" ht="25" customHeight="1" spans="1:12">
      <c r="A1475" s="80">
        <v>1471</v>
      </c>
      <c r="B1475" s="80" t="s">
        <v>4453</v>
      </c>
      <c r="C1475" s="80" t="s">
        <v>4461</v>
      </c>
      <c r="D1475" s="80"/>
      <c r="E1475" s="93" t="s">
        <v>4462</v>
      </c>
      <c r="F1475" s="80">
        <v>5.8</v>
      </c>
      <c r="G1475" s="80">
        <v>5.8</v>
      </c>
      <c r="H1475" s="81">
        <v>123.97</v>
      </c>
      <c r="I1475" s="80" t="s">
        <v>4463</v>
      </c>
      <c r="J1475" s="80">
        <v>13794737324</v>
      </c>
      <c r="K1475" s="80"/>
      <c r="L1475" s="80"/>
    </row>
    <row r="1476" ht="25" customHeight="1" spans="1:12">
      <c r="A1476" s="80">
        <v>1472</v>
      </c>
      <c r="B1476" s="80" t="s">
        <v>4453</v>
      </c>
      <c r="C1476" s="80" t="s">
        <v>4464</v>
      </c>
      <c r="D1476" s="80"/>
      <c r="E1476" s="80" t="s">
        <v>4465</v>
      </c>
      <c r="F1476" s="80">
        <v>5.8</v>
      </c>
      <c r="G1476" s="80">
        <v>5.8</v>
      </c>
      <c r="H1476" s="81">
        <v>123.97</v>
      </c>
      <c r="I1476" s="80" t="s">
        <v>4466</v>
      </c>
      <c r="J1476" s="80">
        <v>18200826912</v>
      </c>
      <c r="K1476" s="80"/>
      <c r="L1476" s="80"/>
    </row>
    <row r="1477" ht="25" customHeight="1" spans="1:12">
      <c r="A1477" s="80">
        <v>1473</v>
      </c>
      <c r="B1477" s="80" t="s">
        <v>4453</v>
      </c>
      <c r="C1477" s="80" t="s">
        <v>4467</v>
      </c>
      <c r="D1477" s="80"/>
      <c r="E1477" s="93" t="s">
        <v>4468</v>
      </c>
      <c r="F1477" s="80">
        <v>5.8</v>
      </c>
      <c r="G1477" s="80">
        <v>5.8</v>
      </c>
      <c r="H1477" s="81">
        <v>123.97</v>
      </c>
      <c r="I1477" s="80" t="s">
        <v>4469</v>
      </c>
      <c r="J1477" s="80" t="s">
        <v>4457</v>
      </c>
      <c r="K1477" s="80"/>
      <c r="L1477" s="80"/>
    </row>
    <row r="1478" ht="25" customHeight="1" spans="1:12">
      <c r="A1478" s="80">
        <v>1474</v>
      </c>
      <c r="B1478" s="80" t="s">
        <v>4453</v>
      </c>
      <c r="C1478" s="80" t="s">
        <v>4470</v>
      </c>
      <c r="D1478" s="80"/>
      <c r="E1478" s="93" t="s">
        <v>4471</v>
      </c>
      <c r="F1478" s="80">
        <v>3.9</v>
      </c>
      <c r="G1478" s="80">
        <v>3.9</v>
      </c>
      <c r="H1478" s="81">
        <v>83.36</v>
      </c>
      <c r="I1478" s="80" t="s">
        <v>4472</v>
      </c>
      <c r="J1478" s="80">
        <v>18200826912</v>
      </c>
      <c r="K1478" s="80"/>
      <c r="L1478" s="80"/>
    </row>
    <row r="1479" ht="25" customHeight="1" spans="1:12">
      <c r="A1479" s="80">
        <v>1475</v>
      </c>
      <c r="B1479" s="80" t="s">
        <v>4453</v>
      </c>
      <c r="C1479" s="80" t="s">
        <v>224</v>
      </c>
      <c r="D1479" s="80"/>
      <c r="E1479" s="93" t="s">
        <v>4473</v>
      </c>
      <c r="F1479" s="80">
        <v>5.8</v>
      </c>
      <c r="G1479" s="80">
        <v>5.8</v>
      </c>
      <c r="H1479" s="81">
        <v>123.97</v>
      </c>
      <c r="I1479" s="80" t="s">
        <v>4474</v>
      </c>
      <c r="J1479" s="80" t="s">
        <v>4475</v>
      </c>
      <c r="K1479" s="80"/>
      <c r="L1479" s="80"/>
    </row>
    <row r="1480" ht="25" customHeight="1" spans="1:12">
      <c r="A1480" s="80">
        <v>1476</v>
      </c>
      <c r="B1480" s="80" t="s">
        <v>4453</v>
      </c>
      <c r="C1480" s="80" t="s">
        <v>4476</v>
      </c>
      <c r="D1480" s="80"/>
      <c r="E1480" s="93" t="s">
        <v>4477</v>
      </c>
      <c r="F1480" s="80">
        <v>5.8</v>
      </c>
      <c r="G1480" s="80">
        <v>5.8</v>
      </c>
      <c r="H1480" s="81">
        <v>123.97</v>
      </c>
      <c r="I1480" s="80" t="s">
        <v>4478</v>
      </c>
      <c r="J1480" s="80">
        <v>15107622475</v>
      </c>
      <c r="K1480" s="80"/>
      <c r="L1480" s="80"/>
    </row>
    <row r="1481" ht="25" customHeight="1" spans="1:12">
      <c r="A1481" s="80">
        <v>1477</v>
      </c>
      <c r="B1481" s="80" t="s">
        <v>4453</v>
      </c>
      <c r="C1481" s="80" t="s">
        <v>4479</v>
      </c>
      <c r="D1481" s="80"/>
      <c r="E1481" s="93" t="s">
        <v>4480</v>
      </c>
      <c r="F1481" s="80">
        <v>1.9</v>
      </c>
      <c r="G1481" s="80">
        <v>1.9</v>
      </c>
      <c r="H1481" s="81">
        <v>40.61</v>
      </c>
      <c r="I1481" s="80" t="s">
        <v>4481</v>
      </c>
      <c r="J1481" s="80" t="s">
        <v>4482</v>
      </c>
      <c r="K1481" s="80"/>
      <c r="L1481" s="80"/>
    </row>
    <row r="1482" ht="25" customHeight="1" spans="1:12">
      <c r="A1482" s="80">
        <v>1478</v>
      </c>
      <c r="B1482" s="80" t="s">
        <v>4453</v>
      </c>
      <c r="C1482" s="80" t="s">
        <v>4483</v>
      </c>
      <c r="D1482" s="80"/>
      <c r="E1482" s="93" t="s">
        <v>4484</v>
      </c>
      <c r="F1482" s="80">
        <v>1.9</v>
      </c>
      <c r="G1482" s="80">
        <v>1.9</v>
      </c>
      <c r="H1482" s="81">
        <v>40.61</v>
      </c>
      <c r="I1482" s="80" t="s">
        <v>4485</v>
      </c>
      <c r="J1482" s="80">
        <v>13690923195</v>
      </c>
      <c r="K1482" s="80"/>
      <c r="L1482" s="80"/>
    </row>
    <row r="1483" ht="25" customHeight="1" spans="1:12">
      <c r="A1483" s="80">
        <v>1479</v>
      </c>
      <c r="B1483" s="80" t="s">
        <v>4453</v>
      </c>
      <c r="C1483" s="80" t="s">
        <v>4486</v>
      </c>
      <c r="D1483" s="80"/>
      <c r="E1483" s="80" t="s">
        <v>4487</v>
      </c>
      <c r="F1483" s="80">
        <v>2.9</v>
      </c>
      <c r="G1483" s="80">
        <v>2.9</v>
      </c>
      <c r="H1483" s="81">
        <v>61.98</v>
      </c>
      <c r="I1483" s="80" t="s">
        <v>4488</v>
      </c>
      <c r="J1483" s="80">
        <v>15089436763</v>
      </c>
      <c r="K1483" s="80"/>
      <c r="L1483" s="80"/>
    </row>
    <row r="1484" ht="25" customHeight="1" spans="1:12">
      <c r="A1484" s="80">
        <v>1480</v>
      </c>
      <c r="B1484" s="80" t="s">
        <v>4453</v>
      </c>
      <c r="C1484" s="80" t="s">
        <v>4489</v>
      </c>
      <c r="D1484" s="80"/>
      <c r="E1484" s="93" t="s">
        <v>4490</v>
      </c>
      <c r="F1484" s="80">
        <v>5.8</v>
      </c>
      <c r="G1484" s="80">
        <v>5.8</v>
      </c>
      <c r="H1484" s="81">
        <v>123.97</v>
      </c>
      <c r="I1484" s="80" t="s">
        <v>4491</v>
      </c>
      <c r="J1484" s="80" t="s">
        <v>4492</v>
      </c>
      <c r="K1484" s="80"/>
      <c r="L1484" s="80"/>
    </row>
    <row r="1485" ht="25" customHeight="1" spans="1:12">
      <c r="A1485" s="80">
        <v>1481</v>
      </c>
      <c r="B1485" s="80" t="s">
        <v>4453</v>
      </c>
      <c r="C1485" s="80" t="s">
        <v>3878</v>
      </c>
      <c r="D1485" s="80"/>
      <c r="E1485" s="93" t="s">
        <v>4493</v>
      </c>
      <c r="F1485" s="80">
        <v>3.9</v>
      </c>
      <c r="G1485" s="80">
        <v>3.9</v>
      </c>
      <c r="H1485" s="81">
        <v>83.36</v>
      </c>
      <c r="I1485" s="80" t="s">
        <v>4494</v>
      </c>
      <c r="J1485" s="80">
        <v>13690911017</v>
      </c>
      <c r="K1485" s="80"/>
      <c r="L1485" s="80"/>
    </row>
    <row r="1486" ht="25" customHeight="1" spans="1:12">
      <c r="A1486" s="80">
        <v>1482</v>
      </c>
      <c r="B1486" s="80" t="s">
        <v>4453</v>
      </c>
      <c r="C1486" s="80" t="s">
        <v>558</v>
      </c>
      <c r="D1486" s="80"/>
      <c r="E1486" s="93" t="s">
        <v>4495</v>
      </c>
      <c r="F1486" s="80">
        <v>3.9</v>
      </c>
      <c r="G1486" s="80">
        <v>3.9</v>
      </c>
      <c r="H1486" s="81">
        <v>83.36</v>
      </c>
      <c r="I1486" s="80" t="s">
        <v>4496</v>
      </c>
      <c r="J1486" s="80" t="s">
        <v>4457</v>
      </c>
      <c r="K1486" s="80"/>
      <c r="L1486" s="80"/>
    </row>
    <row r="1487" ht="25" customHeight="1" spans="1:12">
      <c r="A1487" s="80">
        <v>1483</v>
      </c>
      <c r="B1487" s="80" t="s">
        <v>4453</v>
      </c>
      <c r="C1487" s="80" t="s">
        <v>4497</v>
      </c>
      <c r="D1487" s="80"/>
      <c r="E1487" s="80" t="s">
        <v>4498</v>
      </c>
      <c r="F1487" s="80">
        <v>3.9</v>
      </c>
      <c r="G1487" s="80">
        <v>3.9</v>
      </c>
      <c r="H1487" s="81">
        <v>83.36</v>
      </c>
      <c r="I1487" s="80" t="s">
        <v>4499</v>
      </c>
      <c r="J1487" s="80">
        <v>13435365809</v>
      </c>
      <c r="K1487" s="80"/>
      <c r="L1487" s="80"/>
    </row>
    <row r="1488" ht="25" customHeight="1" spans="1:12">
      <c r="A1488" s="80">
        <v>1484</v>
      </c>
      <c r="B1488" s="80" t="s">
        <v>4453</v>
      </c>
      <c r="C1488" s="80" t="s">
        <v>4500</v>
      </c>
      <c r="D1488" s="80"/>
      <c r="E1488" s="93" t="s">
        <v>4501</v>
      </c>
      <c r="F1488" s="80">
        <v>3.9</v>
      </c>
      <c r="G1488" s="80">
        <v>3.9</v>
      </c>
      <c r="H1488" s="81">
        <v>83.36</v>
      </c>
      <c r="I1488" s="80" t="s">
        <v>4502</v>
      </c>
      <c r="J1488" s="80" t="s">
        <v>4457</v>
      </c>
      <c r="K1488" s="80"/>
      <c r="L1488" s="80"/>
    </row>
    <row r="1489" ht="25" customHeight="1" spans="1:12">
      <c r="A1489" s="80">
        <v>1485</v>
      </c>
      <c r="B1489" s="80" t="s">
        <v>4453</v>
      </c>
      <c r="C1489" s="80" t="s">
        <v>4503</v>
      </c>
      <c r="D1489" s="80"/>
      <c r="E1489" s="80" t="s">
        <v>4504</v>
      </c>
      <c r="F1489" s="80">
        <v>5.8</v>
      </c>
      <c r="G1489" s="80">
        <v>5.8</v>
      </c>
      <c r="H1489" s="81">
        <v>123.97</v>
      </c>
      <c r="I1489" s="80" t="s">
        <v>4505</v>
      </c>
      <c r="J1489" s="80" t="s">
        <v>4506</v>
      </c>
      <c r="K1489" s="80"/>
      <c r="L1489" s="80"/>
    </row>
    <row r="1490" ht="25" customHeight="1" spans="1:12">
      <c r="A1490" s="80">
        <v>1486</v>
      </c>
      <c r="B1490" s="80" t="s">
        <v>4453</v>
      </c>
      <c r="C1490" s="80" t="s">
        <v>4507</v>
      </c>
      <c r="D1490" s="80"/>
      <c r="E1490" s="80" t="s">
        <v>4508</v>
      </c>
      <c r="F1490" s="80">
        <v>5.8</v>
      </c>
      <c r="G1490" s="80">
        <v>5.8</v>
      </c>
      <c r="H1490" s="81">
        <v>123.97</v>
      </c>
      <c r="I1490" s="80" t="s">
        <v>4509</v>
      </c>
      <c r="J1490" s="80" t="s">
        <v>4510</v>
      </c>
      <c r="K1490" s="80"/>
      <c r="L1490" s="80"/>
    </row>
    <row r="1491" ht="25" customHeight="1" spans="1:12">
      <c r="A1491" s="80">
        <v>1487</v>
      </c>
      <c r="B1491" s="80" t="s">
        <v>4453</v>
      </c>
      <c r="C1491" s="80" t="s">
        <v>4511</v>
      </c>
      <c r="D1491" s="80"/>
      <c r="E1491" s="93" t="s">
        <v>4512</v>
      </c>
      <c r="F1491" s="80">
        <v>4.8</v>
      </c>
      <c r="G1491" s="80">
        <v>4.8</v>
      </c>
      <c r="H1491" s="81">
        <v>102.59</v>
      </c>
      <c r="I1491" s="80" t="s">
        <v>4513</v>
      </c>
      <c r="J1491" s="80" t="s">
        <v>4514</v>
      </c>
      <c r="K1491" s="80"/>
      <c r="L1491" s="80"/>
    </row>
    <row r="1492" ht="25" customHeight="1" spans="1:12">
      <c r="A1492" s="80">
        <v>1488</v>
      </c>
      <c r="B1492" s="80" t="s">
        <v>4453</v>
      </c>
      <c r="C1492" s="80" t="s">
        <v>4515</v>
      </c>
      <c r="D1492" s="80"/>
      <c r="E1492" s="93" t="s">
        <v>4516</v>
      </c>
      <c r="F1492" s="80">
        <v>5.8</v>
      </c>
      <c r="G1492" s="80">
        <v>5.8</v>
      </c>
      <c r="H1492" s="81">
        <v>123.97</v>
      </c>
      <c r="I1492" s="80" t="s">
        <v>4517</v>
      </c>
      <c r="J1492" s="80" t="s">
        <v>4518</v>
      </c>
      <c r="K1492" s="80"/>
      <c r="L1492" s="80"/>
    </row>
    <row r="1493" ht="25" customHeight="1" spans="1:12">
      <c r="A1493" s="80">
        <v>1489</v>
      </c>
      <c r="B1493" s="80" t="s">
        <v>4453</v>
      </c>
      <c r="C1493" s="80" t="s">
        <v>4519</v>
      </c>
      <c r="D1493" s="80"/>
      <c r="E1493" s="93" t="s">
        <v>4520</v>
      </c>
      <c r="F1493" s="80">
        <v>7.8</v>
      </c>
      <c r="G1493" s="80">
        <v>7.8</v>
      </c>
      <c r="H1493" s="81">
        <v>166.71</v>
      </c>
      <c r="I1493" s="80" t="s">
        <v>4521</v>
      </c>
      <c r="J1493" s="80" t="s">
        <v>4522</v>
      </c>
      <c r="K1493" s="80"/>
      <c r="L1493" s="80"/>
    </row>
    <row r="1494" ht="25" customHeight="1" spans="1:12">
      <c r="A1494" s="80">
        <v>1490</v>
      </c>
      <c r="B1494" s="80" t="s">
        <v>4453</v>
      </c>
      <c r="C1494" s="80" t="s">
        <v>4523</v>
      </c>
      <c r="D1494" s="80"/>
      <c r="E1494" s="93" t="s">
        <v>4524</v>
      </c>
      <c r="F1494" s="80">
        <v>10.9</v>
      </c>
      <c r="G1494" s="80">
        <v>10.9</v>
      </c>
      <c r="H1494" s="81">
        <v>232.97</v>
      </c>
      <c r="I1494" s="80" t="s">
        <v>4525</v>
      </c>
      <c r="J1494" s="80" t="s">
        <v>4526</v>
      </c>
      <c r="K1494" s="80"/>
      <c r="L1494" s="80"/>
    </row>
    <row r="1495" ht="25" customHeight="1" spans="1:12">
      <c r="A1495" s="80">
        <v>1491</v>
      </c>
      <c r="B1495" s="80" t="s">
        <v>4453</v>
      </c>
      <c r="C1495" s="80" t="s">
        <v>4527</v>
      </c>
      <c r="D1495" s="80"/>
      <c r="E1495" s="93" t="s">
        <v>4528</v>
      </c>
      <c r="F1495" s="80">
        <v>1.9</v>
      </c>
      <c r="G1495" s="80">
        <v>1.9</v>
      </c>
      <c r="H1495" s="81">
        <v>40.61</v>
      </c>
      <c r="I1495" s="80" t="s">
        <v>4529</v>
      </c>
      <c r="J1495" s="80" t="s">
        <v>4530</v>
      </c>
      <c r="K1495" s="80"/>
      <c r="L1495" s="80"/>
    </row>
    <row r="1496" ht="25" customHeight="1" spans="1:12">
      <c r="A1496" s="80">
        <v>1492</v>
      </c>
      <c r="B1496" s="80" t="s">
        <v>4453</v>
      </c>
      <c r="C1496" s="80" t="s">
        <v>4531</v>
      </c>
      <c r="D1496" s="80"/>
      <c r="E1496" s="93" t="s">
        <v>4532</v>
      </c>
      <c r="F1496" s="80">
        <v>1.9</v>
      </c>
      <c r="G1496" s="80">
        <v>1.9</v>
      </c>
      <c r="H1496" s="81">
        <v>40.61</v>
      </c>
      <c r="I1496" s="80" t="s">
        <v>4533</v>
      </c>
      <c r="J1496" s="80">
        <v>13322699893</v>
      </c>
      <c r="K1496" s="80"/>
      <c r="L1496" s="80"/>
    </row>
    <row r="1497" ht="25" customHeight="1" spans="1:12">
      <c r="A1497" s="80">
        <v>1493</v>
      </c>
      <c r="B1497" s="80" t="s">
        <v>4453</v>
      </c>
      <c r="C1497" s="80" t="s">
        <v>4534</v>
      </c>
      <c r="D1497" s="80"/>
      <c r="E1497" s="93" t="s">
        <v>4535</v>
      </c>
      <c r="F1497" s="80">
        <v>5.8</v>
      </c>
      <c r="G1497" s="80">
        <v>5.8</v>
      </c>
      <c r="H1497" s="81">
        <v>123.97</v>
      </c>
      <c r="I1497" s="80" t="s">
        <v>4536</v>
      </c>
      <c r="J1497" s="80" t="s">
        <v>4537</v>
      </c>
      <c r="K1497" s="80"/>
      <c r="L1497" s="80"/>
    </row>
    <row r="1498" ht="25" customHeight="1" spans="1:12">
      <c r="A1498" s="80">
        <v>1494</v>
      </c>
      <c r="B1498" s="80" t="s">
        <v>4453</v>
      </c>
      <c r="C1498" s="80" t="s">
        <v>4538</v>
      </c>
      <c r="D1498" s="80"/>
      <c r="E1498" s="93" t="s">
        <v>4539</v>
      </c>
      <c r="F1498" s="80">
        <v>3.9</v>
      </c>
      <c r="G1498" s="80">
        <v>3.9</v>
      </c>
      <c r="H1498" s="81">
        <v>83.36</v>
      </c>
      <c r="I1498" s="80" t="s">
        <v>4540</v>
      </c>
      <c r="J1498" s="80">
        <v>15819255746</v>
      </c>
      <c r="K1498" s="80"/>
      <c r="L1498" s="80"/>
    </row>
    <row r="1499" ht="25" customHeight="1" spans="1:12">
      <c r="A1499" s="80">
        <v>1495</v>
      </c>
      <c r="B1499" s="80" t="s">
        <v>4453</v>
      </c>
      <c r="C1499" s="80" t="s">
        <v>4541</v>
      </c>
      <c r="D1499" s="80"/>
      <c r="E1499" s="93" t="s">
        <v>4542</v>
      </c>
      <c r="F1499" s="80">
        <v>4.5</v>
      </c>
      <c r="G1499" s="80">
        <v>4.5</v>
      </c>
      <c r="H1499" s="81">
        <v>96.18</v>
      </c>
      <c r="I1499" s="80" t="s">
        <v>4543</v>
      </c>
      <c r="J1499" s="80">
        <v>13690970646</v>
      </c>
      <c r="K1499" s="80"/>
      <c r="L1499" s="80"/>
    </row>
    <row r="1500" ht="25" customHeight="1" spans="1:12">
      <c r="A1500" s="80">
        <v>1496</v>
      </c>
      <c r="B1500" s="80" t="s">
        <v>4453</v>
      </c>
      <c r="C1500" s="80" t="s">
        <v>4544</v>
      </c>
      <c r="D1500" s="80"/>
      <c r="E1500" s="93" t="s">
        <v>4545</v>
      </c>
      <c r="F1500" s="80">
        <v>9.7</v>
      </c>
      <c r="G1500" s="80">
        <v>9.7</v>
      </c>
      <c r="H1500" s="81">
        <v>207.32</v>
      </c>
      <c r="I1500" s="80" t="s">
        <v>4546</v>
      </c>
      <c r="J1500" s="80" t="s">
        <v>4547</v>
      </c>
      <c r="K1500" s="80"/>
      <c r="L1500" s="80"/>
    </row>
    <row r="1501" ht="25" customHeight="1" spans="1:12">
      <c r="A1501" s="80">
        <v>1497</v>
      </c>
      <c r="B1501" s="80" t="s">
        <v>4453</v>
      </c>
      <c r="C1501" s="80" t="s">
        <v>4548</v>
      </c>
      <c r="D1501" s="80"/>
      <c r="E1501" s="93" t="s">
        <v>4549</v>
      </c>
      <c r="F1501" s="80">
        <v>7.8</v>
      </c>
      <c r="G1501" s="80">
        <v>7.8</v>
      </c>
      <c r="H1501" s="81">
        <v>166.71</v>
      </c>
      <c r="I1501" s="80" t="s">
        <v>4550</v>
      </c>
      <c r="J1501" s="80" t="s">
        <v>4551</v>
      </c>
      <c r="K1501" s="80"/>
      <c r="L1501" s="80"/>
    </row>
    <row r="1502" ht="25" customHeight="1" spans="1:12">
      <c r="A1502" s="80">
        <v>1498</v>
      </c>
      <c r="B1502" s="80" t="s">
        <v>4453</v>
      </c>
      <c r="C1502" s="80" t="s">
        <v>553</v>
      </c>
      <c r="D1502" s="80"/>
      <c r="E1502" s="93" t="s">
        <v>4552</v>
      </c>
      <c r="F1502" s="80">
        <v>1.9</v>
      </c>
      <c r="G1502" s="80">
        <v>1.9</v>
      </c>
      <c r="H1502" s="81">
        <v>40.61</v>
      </c>
      <c r="I1502" s="80" t="s">
        <v>4553</v>
      </c>
      <c r="J1502" s="80" t="s">
        <v>4554</v>
      </c>
      <c r="K1502" s="80"/>
      <c r="L1502" s="80"/>
    </row>
    <row r="1503" ht="25" customHeight="1" spans="1:12">
      <c r="A1503" s="80">
        <v>1499</v>
      </c>
      <c r="B1503" s="80" t="s">
        <v>4453</v>
      </c>
      <c r="C1503" s="80" t="s">
        <v>553</v>
      </c>
      <c r="D1503" s="80"/>
      <c r="E1503" s="93" t="s">
        <v>4555</v>
      </c>
      <c r="F1503" s="80">
        <v>2.9</v>
      </c>
      <c r="G1503" s="80">
        <v>2.9</v>
      </c>
      <c r="H1503" s="81">
        <v>61.98</v>
      </c>
      <c r="I1503" s="80" t="s">
        <v>4556</v>
      </c>
      <c r="J1503" s="80" t="s">
        <v>4554</v>
      </c>
      <c r="K1503" s="80"/>
      <c r="L1503" s="80"/>
    </row>
    <row r="1504" ht="25" customHeight="1" spans="1:12">
      <c r="A1504" s="80">
        <v>1500</v>
      </c>
      <c r="B1504" s="80" t="s">
        <v>4453</v>
      </c>
      <c r="C1504" s="80" t="s">
        <v>4557</v>
      </c>
      <c r="D1504" s="80"/>
      <c r="E1504" s="93" t="s">
        <v>4558</v>
      </c>
      <c r="F1504" s="80">
        <v>5.8</v>
      </c>
      <c r="G1504" s="80">
        <v>5.8</v>
      </c>
      <c r="H1504" s="81">
        <v>123.97</v>
      </c>
      <c r="I1504" s="80" t="s">
        <v>4559</v>
      </c>
      <c r="J1504" s="80">
        <v>15876248133</v>
      </c>
      <c r="K1504" s="80"/>
      <c r="L1504" s="80"/>
    </row>
    <row r="1505" ht="25" customHeight="1" spans="1:12">
      <c r="A1505" s="80">
        <v>1501</v>
      </c>
      <c r="B1505" s="80" t="s">
        <v>4453</v>
      </c>
      <c r="C1505" s="80" t="s">
        <v>305</v>
      </c>
      <c r="D1505" s="80"/>
      <c r="E1505" s="93" t="s">
        <v>4560</v>
      </c>
      <c r="F1505" s="80">
        <v>5.8</v>
      </c>
      <c r="G1505" s="80">
        <v>5.8</v>
      </c>
      <c r="H1505" s="81">
        <v>123.97</v>
      </c>
      <c r="I1505" s="80" t="s">
        <v>4561</v>
      </c>
      <c r="J1505" s="80" t="s">
        <v>4562</v>
      </c>
      <c r="K1505" s="80"/>
      <c r="L1505" s="80"/>
    </row>
    <row r="1506" ht="25" customHeight="1" spans="1:12">
      <c r="A1506" s="80">
        <v>1502</v>
      </c>
      <c r="B1506" s="80" t="s">
        <v>4453</v>
      </c>
      <c r="C1506" s="80" t="s">
        <v>4563</v>
      </c>
      <c r="D1506" s="80"/>
      <c r="E1506" s="93" t="s">
        <v>4564</v>
      </c>
      <c r="F1506" s="80">
        <v>4.3</v>
      </c>
      <c r="G1506" s="80">
        <v>4.3</v>
      </c>
      <c r="H1506" s="81">
        <v>91.91</v>
      </c>
      <c r="I1506" s="80" t="s">
        <v>4565</v>
      </c>
      <c r="J1506" s="80" t="s">
        <v>4566</v>
      </c>
      <c r="K1506" s="80"/>
      <c r="L1506" s="80"/>
    </row>
    <row r="1507" ht="25" customHeight="1" spans="1:12">
      <c r="A1507" s="80">
        <v>1503</v>
      </c>
      <c r="B1507" s="80" t="s">
        <v>4453</v>
      </c>
      <c r="C1507" s="80" t="s">
        <v>4567</v>
      </c>
      <c r="D1507" s="80"/>
      <c r="E1507" s="93" t="s">
        <v>4568</v>
      </c>
      <c r="F1507" s="80">
        <v>7.8</v>
      </c>
      <c r="G1507" s="80">
        <v>7.8</v>
      </c>
      <c r="H1507" s="81">
        <v>166.71</v>
      </c>
      <c r="I1507" s="80" t="s">
        <v>4569</v>
      </c>
      <c r="J1507" s="80" t="s">
        <v>4570</v>
      </c>
      <c r="K1507" s="80"/>
      <c r="L1507" s="80"/>
    </row>
    <row r="1508" ht="25" customHeight="1" spans="1:12">
      <c r="A1508" s="80">
        <v>1504</v>
      </c>
      <c r="B1508" s="80" t="s">
        <v>4453</v>
      </c>
      <c r="C1508" s="80" t="s">
        <v>4571</v>
      </c>
      <c r="D1508" s="80"/>
      <c r="E1508" s="93" t="s">
        <v>4572</v>
      </c>
      <c r="F1508" s="80">
        <v>7.8</v>
      </c>
      <c r="G1508" s="80">
        <v>7.8</v>
      </c>
      <c r="H1508" s="81">
        <v>166.71</v>
      </c>
      <c r="I1508" s="80" t="s">
        <v>4573</v>
      </c>
      <c r="J1508" s="80">
        <v>18312148941</v>
      </c>
      <c r="K1508" s="80"/>
      <c r="L1508" s="80"/>
    </row>
    <row r="1509" ht="25" customHeight="1" spans="1:12">
      <c r="A1509" s="80">
        <v>1505</v>
      </c>
      <c r="B1509" s="80" t="s">
        <v>4453</v>
      </c>
      <c r="C1509" s="80" t="s">
        <v>666</v>
      </c>
      <c r="D1509" s="80"/>
      <c r="E1509" s="93" t="s">
        <v>4574</v>
      </c>
      <c r="F1509" s="80">
        <v>6.8</v>
      </c>
      <c r="G1509" s="80">
        <v>6.8</v>
      </c>
      <c r="H1509" s="81">
        <v>145.34</v>
      </c>
      <c r="I1509" s="80" t="s">
        <v>4575</v>
      </c>
      <c r="J1509" s="80">
        <v>13376180121</v>
      </c>
      <c r="K1509" s="80"/>
      <c r="L1509" s="80"/>
    </row>
    <row r="1510" ht="25" customHeight="1" spans="1:12">
      <c r="A1510" s="80">
        <v>1506</v>
      </c>
      <c r="B1510" s="80" t="s">
        <v>4453</v>
      </c>
      <c r="C1510" s="80" t="s">
        <v>4503</v>
      </c>
      <c r="D1510" s="80"/>
      <c r="E1510" s="93" t="s">
        <v>4576</v>
      </c>
      <c r="F1510" s="80">
        <v>15.5</v>
      </c>
      <c r="G1510" s="80">
        <v>15.5</v>
      </c>
      <c r="H1510" s="81">
        <v>331.29</v>
      </c>
      <c r="I1510" s="80" t="s">
        <v>4577</v>
      </c>
      <c r="J1510" s="80" t="s">
        <v>4506</v>
      </c>
      <c r="K1510" s="80"/>
      <c r="L1510" s="80"/>
    </row>
    <row r="1511" ht="25" customHeight="1" spans="1:12">
      <c r="A1511" s="80">
        <v>1507</v>
      </c>
      <c r="B1511" s="80" t="s">
        <v>4453</v>
      </c>
      <c r="C1511" s="80" t="s">
        <v>4578</v>
      </c>
      <c r="D1511" s="80"/>
      <c r="E1511" s="93" t="s">
        <v>4579</v>
      </c>
      <c r="F1511" s="80">
        <v>9.7</v>
      </c>
      <c r="G1511" s="80">
        <v>9.7</v>
      </c>
      <c r="H1511" s="81">
        <v>207.32</v>
      </c>
      <c r="I1511" s="80" t="s">
        <v>4580</v>
      </c>
      <c r="J1511" s="80" t="s">
        <v>4581</v>
      </c>
      <c r="K1511" s="80"/>
      <c r="L1511" s="80"/>
    </row>
    <row r="1512" ht="25" customHeight="1" spans="1:12">
      <c r="A1512" s="80">
        <v>1508</v>
      </c>
      <c r="B1512" s="80" t="s">
        <v>4453</v>
      </c>
      <c r="C1512" s="80" t="s">
        <v>4582</v>
      </c>
      <c r="D1512" s="80"/>
      <c r="E1512" s="93" t="s">
        <v>4583</v>
      </c>
      <c r="F1512" s="80">
        <v>5.8</v>
      </c>
      <c r="G1512" s="80">
        <v>5.8</v>
      </c>
      <c r="H1512" s="81">
        <v>123.97</v>
      </c>
      <c r="I1512" s="80" t="s">
        <v>4584</v>
      </c>
      <c r="J1512" s="80" t="s">
        <v>4585</v>
      </c>
      <c r="K1512" s="80"/>
      <c r="L1512" s="80"/>
    </row>
    <row r="1513" ht="25" customHeight="1" spans="1:12">
      <c r="A1513" s="80">
        <v>1509</v>
      </c>
      <c r="B1513" s="80" t="s">
        <v>4453</v>
      </c>
      <c r="C1513" s="80" t="s">
        <v>4586</v>
      </c>
      <c r="D1513" s="80"/>
      <c r="E1513" s="93" t="s">
        <v>4587</v>
      </c>
      <c r="F1513" s="80">
        <v>4.8</v>
      </c>
      <c r="G1513" s="80">
        <v>4.8</v>
      </c>
      <c r="H1513" s="81">
        <v>102.59</v>
      </c>
      <c r="I1513" s="80" t="s">
        <v>4588</v>
      </c>
      <c r="J1513" s="80">
        <v>13725667243</v>
      </c>
      <c r="K1513" s="80"/>
      <c r="L1513" s="80"/>
    </row>
    <row r="1514" ht="25" customHeight="1" spans="1:12">
      <c r="A1514" s="80">
        <v>1510</v>
      </c>
      <c r="B1514" s="80" t="s">
        <v>4453</v>
      </c>
      <c r="C1514" s="80" t="s">
        <v>4589</v>
      </c>
      <c r="D1514" s="80"/>
      <c r="E1514" s="93" t="s">
        <v>4590</v>
      </c>
      <c r="F1514" s="80">
        <v>4.8</v>
      </c>
      <c r="G1514" s="80">
        <v>4.8</v>
      </c>
      <c r="H1514" s="81">
        <v>102.59</v>
      </c>
      <c r="I1514" s="80" t="s">
        <v>4591</v>
      </c>
      <c r="J1514" s="80">
        <v>17807628631</v>
      </c>
      <c r="K1514" s="80"/>
      <c r="L1514" s="80"/>
    </row>
    <row r="1515" ht="25" customHeight="1" spans="1:12">
      <c r="A1515" s="80">
        <v>1511</v>
      </c>
      <c r="B1515" s="80" t="s">
        <v>4453</v>
      </c>
      <c r="C1515" s="80" t="s">
        <v>4592</v>
      </c>
      <c r="D1515" s="80"/>
      <c r="E1515" s="80" t="s">
        <v>4593</v>
      </c>
      <c r="F1515" s="80">
        <v>5.8</v>
      </c>
      <c r="G1515" s="80">
        <v>5.8</v>
      </c>
      <c r="H1515" s="81">
        <v>123.97</v>
      </c>
      <c r="I1515" s="80" t="s">
        <v>4594</v>
      </c>
      <c r="J1515" s="80">
        <v>15811636808</v>
      </c>
      <c r="K1515" s="80"/>
      <c r="L1515" s="80"/>
    </row>
    <row r="1516" ht="25" customHeight="1" spans="1:12">
      <c r="A1516" s="80">
        <v>1512</v>
      </c>
      <c r="B1516" s="80" t="s">
        <v>4453</v>
      </c>
      <c r="C1516" s="80" t="s">
        <v>4595</v>
      </c>
      <c r="D1516" s="80"/>
      <c r="E1516" s="80" t="s">
        <v>4596</v>
      </c>
      <c r="F1516" s="80">
        <v>1.9</v>
      </c>
      <c r="G1516" s="80">
        <v>1.9</v>
      </c>
      <c r="H1516" s="81">
        <v>40.61</v>
      </c>
      <c r="I1516" s="80" t="s">
        <v>4597</v>
      </c>
      <c r="J1516" s="80" t="s">
        <v>4598</v>
      </c>
      <c r="K1516" s="80"/>
      <c r="L1516" s="80"/>
    </row>
    <row r="1517" ht="25" customHeight="1" spans="1:12">
      <c r="A1517" s="80">
        <v>1513</v>
      </c>
      <c r="B1517" s="80" t="s">
        <v>4453</v>
      </c>
      <c r="C1517" s="80" t="s">
        <v>4599</v>
      </c>
      <c r="D1517" s="80"/>
      <c r="E1517" s="93" t="s">
        <v>4600</v>
      </c>
      <c r="F1517" s="80">
        <v>1</v>
      </c>
      <c r="G1517" s="80">
        <v>1</v>
      </c>
      <c r="H1517" s="81">
        <v>21.37</v>
      </c>
      <c r="I1517" s="80" t="s">
        <v>4601</v>
      </c>
      <c r="J1517" s="80" t="s">
        <v>4602</v>
      </c>
      <c r="K1517" s="80"/>
      <c r="L1517" s="80"/>
    </row>
    <row r="1518" ht="25" customHeight="1" spans="1:12">
      <c r="A1518" s="80">
        <v>1514</v>
      </c>
      <c r="B1518" s="80" t="s">
        <v>4453</v>
      </c>
      <c r="C1518" s="80" t="s">
        <v>4603</v>
      </c>
      <c r="D1518" s="80"/>
      <c r="E1518" s="93" t="s">
        <v>4604</v>
      </c>
      <c r="F1518" s="80">
        <v>3.9</v>
      </c>
      <c r="G1518" s="80">
        <v>3.9</v>
      </c>
      <c r="H1518" s="81">
        <v>83.36</v>
      </c>
      <c r="I1518" s="80" t="s">
        <v>4605</v>
      </c>
      <c r="J1518" s="80">
        <v>18312146447</v>
      </c>
      <c r="K1518" s="80"/>
      <c r="L1518" s="80"/>
    </row>
    <row r="1519" ht="25" customHeight="1" spans="1:12">
      <c r="A1519" s="80">
        <v>1515</v>
      </c>
      <c r="B1519" s="80" t="s">
        <v>4453</v>
      </c>
      <c r="C1519" s="80" t="s">
        <v>4606</v>
      </c>
      <c r="D1519" s="80"/>
      <c r="E1519" s="93" t="s">
        <v>4607</v>
      </c>
      <c r="F1519" s="80">
        <v>1.9</v>
      </c>
      <c r="G1519" s="80">
        <v>1.9</v>
      </c>
      <c r="H1519" s="81">
        <v>40.61</v>
      </c>
      <c r="I1519" s="80" t="s">
        <v>4608</v>
      </c>
      <c r="J1519" s="80" t="s">
        <v>4609</v>
      </c>
      <c r="K1519" s="80"/>
      <c r="L1519" s="80"/>
    </row>
    <row r="1520" ht="25" customHeight="1" spans="1:12">
      <c r="A1520" s="80">
        <v>1516</v>
      </c>
      <c r="B1520" s="80" t="s">
        <v>4453</v>
      </c>
      <c r="C1520" s="80" t="s">
        <v>4610</v>
      </c>
      <c r="D1520" s="80"/>
      <c r="E1520" s="93" t="s">
        <v>4611</v>
      </c>
      <c r="F1520" s="80">
        <v>3.9</v>
      </c>
      <c r="G1520" s="80">
        <v>3.9</v>
      </c>
      <c r="H1520" s="81">
        <v>83.36</v>
      </c>
      <c r="I1520" s="80" t="s">
        <v>4612</v>
      </c>
      <c r="J1520" s="80" t="s">
        <v>4613</v>
      </c>
      <c r="K1520" s="80"/>
      <c r="L1520" s="80"/>
    </row>
    <row r="1521" ht="25" customHeight="1" spans="1:12">
      <c r="A1521" s="80">
        <v>1517</v>
      </c>
      <c r="B1521" s="80" t="s">
        <v>4453</v>
      </c>
      <c r="C1521" s="80" t="s">
        <v>4614</v>
      </c>
      <c r="D1521" s="80"/>
      <c r="E1521" s="80" t="s">
        <v>4615</v>
      </c>
      <c r="F1521" s="80">
        <v>13.6</v>
      </c>
      <c r="G1521" s="80">
        <v>13.6</v>
      </c>
      <c r="H1521" s="81">
        <v>290.68</v>
      </c>
      <c r="I1521" s="80" t="s">
        <v>4616</v>
      </c>
      <c r="J1521" s="80" t="s">
        <v>4617</v>
      </c>
      <c r="K1521" s="80"/>
      <c r="L1521" s="80"/>
    </row>
    <row r="1522" ht="25" customHeight="1" spans="1:12">
      <c r="A1522" s="80">
        <v>1518</v>
      </c>
      <c r="B1522" s="80" t="s">
        <v>4453</v>
      </c>
      <c r="C1522" s="80" t="s">
        <v>4618</v>
      </c>
      <c r="D1522" s="80"/>
      <c r="E1522" s="80" t="s">
        <v>4619</v>
      </c>
      <c r="F1522" s="80">
        <v>3.9</v>
      </c>
      <c r="G1522" s="80">
        <v>3.9</v>
      </c>
      <c r="H1522" s="81">
        <v>83.36</v>
      </c>
      <c r="I1522" s="80" t="s">
        <v>4620</v>
      </c>
      <c r="J1522" s="80" t="s">
        <v>4621</v>
      </c>
      <c r="K1522" s="80"/>
      <c r="L1522" s="80"/>
    </row>
    <row r="1523" ht="25" customHeight="1" spans="1:12">
      <c r="A1523" s="80">
        <v>1519</v>
      </c>
      <c r="B1523" s="80" t="s">
        <v>4453</v>
      </c>
      <c r="C1523" s="80" t="s">
        <v>4622</v>
      </c>
      <c r="D1523" s="80"/>
      <c r="E1523" s="80" t="s">
        <v>4623</v>
      </c>
      <c r="F1523" s="80">
        <v>5.8</v>
      </c>
      <c r="G1523" s="80">
        <v>5.8</v>
      </c>
      <c r="H1523" s="81">
        <v>123.97</v>
      </c>
      <c r="I1523" s="80" t="s">
        <v>4624</v>
      </c>
      <c r="J1523" s="80">
        <v>1516937209</v>
      </c>
      <c r="K1523" s="80"/>
      <c r="L1523" s="80"/>
    </row>
    <row r="1524" ht="25" customHeight="1" spans="1:12">
      <c r="A1524" s="80">
        <v>1520</v>
      </c>
      <c r="B1524" s="80" t="s">
        <v>4453</v>
      </c>
      <c r="C1524" s="80" t="s">
        <v>4625</v>
      </c>
      <c r="D1524" s="80"/>
      <c r="E1524" s="80" t="s">
        <v>4626</v>
      </c>
      <c r="F1524" s="80">
        <v>2.9</v>
      </c>
      <c r="G1524" s="80">
        <v>2.9</v>
      </c>
      <c r="H1524" s="81">
        <v>61.98</v>
      </c>
      <c r="I1524" s="80" t="s">
        <v>4627</v>
      </c>
      <c r="J1524" s="80" t="s">
        <v>4628</v>
      </c>
      <c r="K1524" s="80"/>
      <c r="L1524" s="80"/>
    </row>
    <row r="1525" ht="25" customHeight="1" spans="1:12">
      <c r="A1525" s="80">
        <v>1521</v>
      </c>
      <c r="B1525" s="80" t="s">
        <v>4453</v>
      </c>
      <c r="C1525" s="80" t="s">
        <v>4629</v>
      </c>
      <c r="D1525" s="80"/>
      <c r="E1525" s="80" t="s">
        <v>4630</v>
      </c>
      <c r="F1525" s="80">
        <v>13.4</v>
      </c>
      <c r="G1525" s="80">
        <v>13.4</v>
      </c>
      <c r="H1525" s="81">
        <v>286.54</v>
      </c>
      <c r="I1525" s="80" t="s">
        <v>4631</v>
      </c>
      <c r="J1525" s="80">
        <v>13827813317</v>
      </c>
      <c r="K1525" s="80"/>
      <c r="L1525" s="80"/>
    </row>
    <row r="1526" ht="25" customHeight="1" spans="1:12">
      <c r="A1526" s="80">
        <v>1522</v>
      </c>
      <c r="B1526" s="80" t="s">
        <v>4453</v>
      </c>
      <c r="C1526" s="80" t="s">
        <v>4632</v>
      </c>
      <c r="D1526" s="80"/>
      <c r="E1526" s="93" t="s">
        <v>4633</v>
      </c>
      <c r="F1526" s="80">
        <v>3.9</v>
      </c>
      <c r="G1526" s="80">
        <v>3.9</v>
      </c>
      <c r="H1526" s="81">
        <v>83.36</v>
      </c>
      <c r="I1526" s="80" t="s">
        <v>4634</v>
      </c>
      <c r="J1526" s="80">
        <v>18200794370</v>
      </c>
      <c r="K1526" s="80"/>
      <c r="L1526" s="80"/>
    </row>
    <row r="1527" ht="25" customHeight="1" spans="1:12">
      <c r="A1527" s="80">
        <v>1523</v>
      </c>
      <c r="B1527" s="80" t="s">
        <v>4453</v>
      </c>
      <c r="C1527" s="80" t="s">
        <v>4635</v>
      </c>
      <c r="D1527" s="80"/>
      <c r="E1527" s="93" t="s">
        <v>4636</v>
      </c>
      <c r="F1527" s="80">
        <v>3.9</v>
      </c>
      <c r="G1527" s="80">
        <v>3.9</v>
      </c>
      <c r="H1527" s="81">
        <v>83.36</v>
      </c>
      <c r="I1527" s="80" t="s">
        <v>4637</v>
      </c>
      <c r="J1527" s="80">
        <v>18316910756</v>
      </c>
      <c r="K1527" s="80"/>
      <c r="L1527" s="80"/>
    </row>
    <row r="1528" ht="25" customHeight="1" spans="1:12">
      <c r="A1528" s="80">
        <v>1524</v>
      </c>
      <c r="B1528" s="80" t="s">
        <v>4453</v>
      </c>
      <c r="C1528" s="80" t="s">
        <v>4638</v>
      </c>
      <c r="D1528" s="80"/>
      <c r="E1528" s="80" t="s">
        <v>4639</v>
      </c>
      <c r="F1528" s="80">
        <v>13.6</v>
      </c>
      <c r="G1528" s="80">
        <v>13.6</v>
      </c>
      <c r="H1528" s="81">
        <v>290.68</v>
      </c>
      <c r="I1528" s="80" t="s">
        <v>4640</v>
      </c>
      <c r="J1528" s="80" t="s">
        <v>4641</v>
      </c>
      <c r="K1528" s="80"/>
      <c r="L1528" s="80"/>
    </row>
    <row r="1529" ht="25" customHeight="1" spans="1:12">
      <c r="A1529" s="80">
        <v>1525</v>
      </c>
      <c r="B1529" s="80" t="s">
        <v>4453</v>
      </c>
      <c r="C1529" s="80" t="s">
        <v>4642</v>
      </c>
      <c r="D1529" s="80"/>
      <c r="E1529" s="80" t="s">
        <v>4643</v>
      </c>
      <c r="F1529" s="80">
        <v>1.9</v>
      </c>
      <c r="G1529" s="80">
        <v>1.9</v>
      </c>
      <c r="H1529" s="81">
        <v>40.61</v>
      </c>
      <c r="I1529" s="80" t="s">
        <v>4644</v>
      </c>
      <c r="J1529" s="80">
        <v>13750229840</v>
      </c>
      <c r="K1529" s="80"/>
      <c r="L1529" s="80"/>
    </row>
    <row r="1530" ht="25" customHeight="1" spans="1:12">
      <c r="A1530" s="80">
        <v>1526</v>
      </c>
      <c r="B1530" s="80" t="s">
        <v>4453</v>
      </c>
      <c r="C1530" s="80" t="s">
        <v>4645</v>
      </c>
      <c r="D1530" s="80"/>
      <c r="E1530" s="80" t="s">
        <v>4646</v>
      </c>
      <c r="F1530" s="80">
        <v>3.9</v>
      </c>
      <c r="G1530" s="80">
        <v>3.9</v>
      </c>
      <c r="H1530" s="81">
        <v>83.36</v>
      </c>
      <c r="I1530" s="80" t="s">
        <v>4647</v>
      </c>
      <c r="J1530" s="80" t="s">
        <v>4648</v>
      </c>
      <c r="K1530" s="80"/>
      <c r="L1530" s="80"/>
    </row>
    <row r="1531" ht="25" customHeight="1" spans="1:12">
      <c r="A1531" s="80">
        <v>1527</v>
      </c>
      <c r="B1531" s="80" t="s">
        <v>4453</v>
      </c>
      <c r="C1531" s="80" t="s">
        <v>4649</v>
      </c>
      <c r="D1531" s="80"/>
      <c r="E1531" s="80" t="s">
        <v>4650</v>
      </c>
      <c r="F1531" s="80">
        <v>3.9</v>
      </c>
      <c r="G1531" s="80">
        <v>3.9</v>
      </c>
      <c r="H1531" s="81">
        <v>83.36</v>
      </c>
      <c r="I1531" s="80" t="s">
        <v>4651</v>
      </c>
      <c r="J1531" s="80">
        <v>15976742183</v>
      </c>
      <c r="K1531" s="80"/>
      <c r="L1531" s="80"/>
    </row>
    <row r="1532" ht="25" customHeight="1" spans="1:12">
      <c r="A1532" s="80">
        <v>1528</v>
      </c>
      <c r="B1532" s="80" t="s">
        <v>4453</v>
      </c>
      <c r="C1532" s="80" t="s">
        <v>4652</v>
      </c>
      <c r="D1532" s="80"/>
      <c r="E1532" s="80" t="s">
        <v>4653</v>
      </c>
      <c r="F1532" s="80">
        <v>3.9</v>
      </c>
      <c r="G1532" s="80">
        <v>3.9</v>
      </c>
      <c r="H1532" s="81">
        <v>83.36</v>
      </c>
      <c r="I1532" s="80" t="s">
        <v>4654</v>
      </c>
      <c r="J1532" s="80" t="s">
        <v>4655</v>
      </c>
      <c r="K1532" s="80"/>
      <c r="L1532" s="80"/>
    </row>
    <row r="1533" ht="25" customHeight="1" spans="1:12">
      <c r="A1533" s="80">
        <v>1529</v>
      </c>
      <c r="B1533" s="80" t="s">
        <v>4453</v>
      </c>
      <c r="C1533" s="80" t="s">
        <v>4656</v>
      </c>
      <c r="D1533" s="80"/>
      <c r="E1533" s="80" t="s">
        <v>4657</v>
      </c>
      <c r="F1533" s="80">
        <v>2.9</v>
      </c>
      <c r="G1533" s="80">
        <v>2.9</v>
      </c>
      <c r="H1533" s="81">
        <v>61.98</v>
      </c>
      <c r="I1533" s="80" t="s">
        <v>4658</v>
      </c>
      <c r="J1533" s="80">
        <v>17807621775</v>
      </c>
      <c r="K1533" s="80"/>
      <c r="L1533" s="80"/>
    </row>
    <row r="1534" ht="25" customHeight="1" spans="1:12">
      <c r="A1534" s="80">
        <v>1530</v>
      </c>
      <c r="B1534" s="80" t="s">
        <v>4453</v>
      </c>
      <c r="C1534" s="80" t="s">
        <v>4659</v>
      </c>
      <c r="D1534" s="80"/>
      <c r="E1534" s="80" t="s">
        <v>4660</v>
      </c>
      <c r="F1534" s="80">
        <v>4.8</v>
      </c>
      <c r="G1534" s="80">
        <v>4.8</v>
      </c>
      <c r="H1534" s="81">
        <v>102.59</v>
      </c>
      <c r="I1534" s="80" t="s">
        <v>4661</v>
      </c>
      <c r="J1534" s="80">
        <v>13035719762</v>
      </c>
      <c r="K1534" s="80"/>
      <c r="L1534" s="80"/>
    </row>
    <row r="1535" ht="25" customHeight="1" spans="1:12">
      <c r="A1535" s="80">
        <v>1531</v>
      </c>
      <c r="B1535" s="80" t="s">
        <v>4453</v>
      </c>
      <c r="C1535" s="80" t="s">
        <v>4662</v>
      </c>
      <c r="D1535" s="80"/>
      <c r="E1535" s="80" t="s">
        <v>4663</v>
      </c>
      <c r="F1535" s="80">
        <v>2</v>
      </c>
      <c r="G1535" s="80">
        <v>2</v>
      </c>
      <c r="H1535" s="81">
        <v>42.75</v>
      </c>
      <c r="I1535" s="80" t="s">
        <v>4664</v>
      </c>
      <c r="J1535" s="80">
        <v>3425167</v>
      </c>
      <c r="K1535" s="80"/>
      <c r="L1535" s="80"/>
    </row>
    <row r="1536" ht="25" customHeight="1" spans="1:12">
      <c r="A1536" s="80">
        <v>1532</v>
      </c>
      <c r="B1536" s="80" t="s">
        <v>4453</v>
      </c>
      <c r="C1536" s="80" t="s">
        <v>2739</v>
      </c>
      <c r="D1536" s="80"/>
      <c r="E1536" s="80" t="s">
        <v>4665</v>
      </c>
      <c r="F1536" s="80">
        <v>2</v>
      </c>
      <c r="G1536" s="80">
        <v>2</v>
      </c>
      <c r="H1536" s="81">
        <v>42.75</v>
      </c>
      <c r="I1536" s="80" t="s">
        <v>4666</v>
      </c>
      <c r="J1536" s="80">
        <v>17820237616</v>
      </c>
      <c r="K1536" s="80"/>
      <c r="L1536" s="80"/>
    </row>
    <row r="1537" ht="25" customHeight="1" spans="1:12">
      <c r="A1537" s="80">
        <v>1533</v>
      </c>
      <c r="B1537" s="80" t="s">
        <v>4453</v>
      </c>
      <c r="C1537" s="80" t="s">
        <v>4667</v>
      </c>
      <c r="D1537" s="80"/>
      <c r="E1537" s="80" t="s">
        <v>4668</v>
      </c>
      <c r="F1537" s="80">
        <v>3.9</v>
      </c>
      <c r="G1537" s="80">
        <v>3.9</v>
      </c>
      <c r="H1537" s="81">
        <v>83.36</v>
      </c>
      <c r="I1537" s="80" t="s">
        <v>4669</v>
      </c>
      <c r="J1537" s="80">
        <v>3425062</v>
      </c>
      <c r="K1537" s="80"/>
      <c r="L1537" s="80"/>
    </row>
    <row r="1538" ht="25" customHeight="1" spans="1:12">
      <c r="A1538" s="80">
        <v>1534</v>
      </c>
      <c r="B1538" s="80" t="s">
        <v>4453</v>
      </c>
      <c r="C1538" s="80" t="s">
        <v>4670</v>
      </c>
      <c r="D1538" s="80"/>
      <c r="E1538" s="80" t="s">
        <v>4671</v>
      </c>
      <c r="F1538" s="80">
        <v>9.7</v>
      </c>
      <c r="G1538" s="80">
        <v>9.7</v>
      </c>
      <c r="H1538" s="81">
        <v>207.32</v>
      </c>
      <c r="I1538" s="80" t="s">
        <v>4672</v>
      </c>
      <c r="J1538" s="80" t="s">
        <v>4673</v>
      </c>
      <c r="K1538" s="80"/>
      <c r="L1538" s="80"/>
    </row>
    <row r="1539" ht="25" customHeight="1" spans="1:12">
      <c r="A1539" s="80">
        <v>1535</v>
      </c>
      <c r="B1539" s="80" t="s">
        <v>4453</v>
      </c>
      <c r="C1539" s="80" t="s">
        <v>4674</v>
      </c>
      <c r="D1539" s="80"/>
      <c r="E1539" s="80" t="s">
        <v>4675</v>
      </c>
      <c r="F1539" s="80">
        <v>5.8</v>
      </c>
      <c r="G1539" s="80">
        <v>5.8</v>
      </c>
      <c r="H1539" s="81">
        <v>123.97</v>
      </c>
      <c r="I1539" s="80" t="s">
        <v>4676</v>
      </c>
      <c r="J1539" s="80">
        <v>17807621916</v>
      </c>
      <c r="K1539" s="80"/>
      <c r="L1539" s="80"/>
    </row>
    <row r="1540" ht="25" customHeight="1" spans="1:12">
      <c r="A1540" s="80">
        <v>1536</v>
      </c>
      <c r="B1540" s="80" t="s">
        <v>4453</v>
      </c>
      <c r="C1540" s="80" t="s">
        <v>4677</v>
      </c>
      <c r="D1540" s="80"/>
      <c r="E1540" s="80" t="s">
        <v>4678</v>
      </c>
      <c r="F1540" s="80">
        <v>9.7</v>
      </c>
      <c r="G1540" s="80">
        <v>9.7</v>
      </c>
      <c r="H1540" s="81">
        <v>207.32</v>
      </c>
      <c r="I1540" s="80" t="s">
        <v>4679</v>
      </c>
      <c r="J1540" s="80">
        <v>18219030046</v>
      </c>
      <c r="K1540" s="80"/>
      <c r="L1540" s="80"/>
    </row>
    <row r="1541" ht="25" customHeight="1" spans="1:12">
      <c r="A1541" s="80">
        <v>1537</v>
      </c>
      <c r="B1541" s="80" t="s">
        <v>4453</v>
      </c>
      <c r="C1541" s="80" t="s">
        <v>4680</v>
      </c>
      <c r="D1541" s="80"/>
      <c r="E1541" s="80" t="s">
        <v>4681</v>
      </c>
      <c r="F1541" s="80">
        <v>5.8</v>
      </c>
      <c r="G1541" s="80">
        <v>5.8</v>
      </c>
      <c r="H1541" s="81">
        <v>123.97</v>
      </c>
      <c r="I1541" s="80" t="s">
        <v>4682</v>
      </c>
      <c r="J1541" s="80" t="s">
        <v>4683</v>
      </c>
      <c r="K1541" s="80"/>
      <c r="L1541" s="80"/>
    </row>
    <row r="1542" ht="25" customHeight="1" spans="1:12">
      <c r="A1542" s="80">
        <v>1538</v>
      </c>
      <c r="B1542" s="80" t="s">
        <v>4453</v>
      </c>
      <c r="C1542" s="80" t="s">
        <v>4684</v>
      </c>
      <c r="D1542" s="80"/>
      <c r="E1542" s="80" t="s">
        <v>4685</v>
      </c>
      <c r="F1542" s="80">
        <v>3.9</v>
      </c>
      <c r="G1542" s="80">
        <v>3.9</v>
      </c>
      <c r="H1542" s="81">
        <v>83.36</v>
      </c>
      <c r="I1542" s="80" t="s">
        <v>4686</v>
      </c>
      <c r="J1542" s="80" t="s">
        <v>4687</v>
      </c>
      <c r="K1542" s="80"/>
      <c r="L1542" s="80"/>
    </row>
    <row r="1543" ht="25" customHeight="1" spans="1:12">
      <c r="A1543" s="80">
        <v>1539</v>
      </c>
      <c r="B1543" s="80" t="s">
        <v>4453</v>
      </c>
      <c r="C1543" s="80" t="s">
        <v>4688</v>
      </c>
      <c r="D1543" s="80"/>
      <c r="E1543" s="80" t="s">
        <v>4689</v>
      </c>
      <c r="F1543" s="80">
        <v>2.5</v>
      </c>
      <c r="G1543" s="80">
        <v>2.5</v>
      </c>
      <c r="H1543" s="81">
        <v>53.43</v>
      </c>
      <c r="I1543" s="80" t="s">
        <v>4690</v>
      </c>
      <c r="J1543" s="80" t="s">
        <v>4691</v>
      </c>
      <c r="K1543" s="80"/>
      <c r="L1543" s="80"/>
    </row>
    <row r="1544" ht="25" customHeight="1" spans="1:12">
      <c r="A1544" s="80">
        <v>1540</v>
      </c>
      <c r="B1544" s="80" t="s">
        <v>4692</v>
      </c>
      <c r="C1544" s="80" t="s">
        <v>4693</v>
      </c>
      <c r="D1544" s="80"/>
      <c r="E1544" s="93" t="s">
        <v>4694</v>
      </c>
      <c r="F1544" s="80">
        <v>3.9</v>
      </c>
      <c r="G1544" s="80">
        <v>3.9</v>
      </c>
      <c r="H1544" s="81">
        <v>83.36</v>
      </c>
      <c r="I1544" s="93" t="s">
        <v>4695</v>
      </c>
      <c r="J1544" s="80">
        <v>13725666813</v>
      </c>
      <c r="K1544" s="80"/>
      <c r="L1544" s="80"/>
    </row>
    <row r="1545" ht="25" customHeight="1" spans="1:12">
      <c r="A1545" s="80">
        <v>1541</v>
      </c>
      <c r="B1545" s="80" t="s">
        <v>4692</v>
      </c>
      <c r="C1545" s="80" t="s">
        <v>4696</v>
      </c>
      <c r="D1545" s="80"/>
      <c r="E1545" s="93" t="s">
        <v>4697</v>
      </c>
      <c r="F1545" s="80">
        <v>2.9</v>
      </c>
      <c r="G1545" s="80">
        <v>2.9</v>
      </c>
      <c r="H1545" s="81">
        <v>61.98</v>
      </c>
      <c r="I1545" s="93" t="s">
        <v>4698</v>
      </c>
      <c r="J1545" s="80">
        <v>13076194822</v>
      </c>
      <c r="K1545" s="80"/>
      <c r="L1545" s="80"/>
    </row>
    <row r="1546" ht="25" customHeight="1" spans="1:12">
      <c r="A1546" s="80">
        <v>1542</v>
      </c>
      <c r="B1546" s="80" t="s">
        <v>4692</v>
      </c>
      <c r="C1546" s="80" t="s">
        <v>4699</v>
      </c>
      <c r="D1546" s="80"/>
      <c r="E1546" s="93" t="s">
        <v>4700</v>
      </c>
      <c r="F1546" s="80">
        <v>3.5</v>
      </c>
      <c r="G1546" s="80">
        <v>3.5</v>
      </c>
      <c r="H1546" s="81">
        <v>74.81</v>
      </c>
      <c r="I1546" s="93" t="s">
        <v>4701</v>
      </c>
      <c r="J1546" s="80">
        <v>18802635635</v>
      </c>
      <c r="K1546" s="80"/>
      <c r="L1546" s="80"/>
    </row>
    <row r="1547" ht="25" customHeight="1" spans="1:12">
      <c r="A1547" s="80">
        <v>1543</v>
      </c>
      <c r="B1547" s="80" t="s">
        <v>4692</v>
      </c>
      <c r="C1547" s="80" t="s">
        <v>4702</v>
      </c>
      <c r="D1547" s="80"/>
      <c r="E1547" s="80" t="s">
        <v>4703</v>
      </c>
      <c r="F1547" s="80">
        <v>5</v>
      </c>
      <c r="G1547" s="80">
        <v>5</v>
      </c>
      <c r="H1547" s="81">
        <v>106.87</v>
      </c>
      <c r="I1547" s="93" t="s">
        <v>4704</v>
      </c>
      <c r="J1547" s="80">
        <v>13322631956</v>
      </c>
      <c r="K1547" s="80"/>
      <c r="L1547" s="80"/>
    </row>
    <row r="1548" ht="25" customHeight="1" spans="1:12">
      <c r="A1548" s="80">
        <v>1544</v>
      </c>
      <c r="B1548" s="80" t="s">
        <v>4692</v>
      </c>
      <c r="C1548" s="80" t="s">
        <v>4705</v>
      </c>
      <c r="D1548" s="80"/>
      <c r="E1548" s="93" t="s">
        <v>4706</v>
      </c>
      <c r="F1548" s="80">
        <v>1.7</v>
      </c>
      <c r="G1548" s="80">
        <v>1.7</v>
      </c>
      <c r="H1548" s="81">
        <v>36.33</v>
      </c>
      <c r="I1548" s="93" t="s">
        <v>4707</v>
      </c>
      <c r="J1548" s="80">
        <v>18218534192</v>
      </c>
      <c r="K1548" s="80"/>
      <c r="L1548" s="80"/>
    </row>
    <row r="1549" ht="25" customHeight="1" spans="1:12">
      <c r="A1549" s="80">
        <v>1545</v>
      </c>
      <c r="B1549" s="80" t="s">
        <v>4692</v>
      </c>
      <c r="C1549" s="80" t="s">
        <v>4708</v>
      </c>
      <c r="D1549" s="80"/>
      <c r="E1549" s="93" t="s">
        <v>4709</v>
      </c>
      <c r="F1549" s="80">
        <v>5.2</v>
      </c>
      <c r="G1549" s="80">
        <v>5.2</v>
      </c>
      <c r="H1549" s="81">
        <v>111.14</v>
      </c>
      <c r="I1549" s="93" t="s">
        <v>4710</v>
      </c>
      <c r="J1549" s="80">
        <v>13076138530</v>
      </c>
      <c r="K1549" s="80"/>
      <c r="L1549" s="80"/>
    </row>
    <row r="1550" ht="25" customHeight="1" spans="1:12">
      <c r="A1550" s="80">
        <v>1546</v>
      </c>
      <c r="B1550" s="80" t="s">
        <v>4692</v>
      </c>
      <c r="C1550" s="80" t="s">
        <v>4711</v>
      </c>
      <c r="D1550" s="80"/>
      <c r="E1550" s="93" t="s">
        <v>4712</v>
      </c>
      <c r="F1550" s="80">
        <v>5.4</v>
      </c>
      <c r="G1550" s="80">
        <v>5.4</v>
      </c>
      <c r="H1550" s="81">
        <v>115.42</v>
      </c>
      <c r="I1550" s="93" t="s">
        <v>4713</v>
      </c>
      <c r="J1550" s="80">
        <v>13553227594</v>
      </c>
      <c r="K1550" s="80"/>
      <c r="L1550" s="80"/>
    </row>
    <row r="1551" ht="25" customHeight="1" spans="1:12">
      <c r="A1551" s="80">
        <v>1547</v>
      </c>
      <c r="B1551" s="80" t="s">
        <v>4692</v>
      </c>
      <c r="C1551" s="80" t="s">
        <v>4714</v>
      </c>
      <c r="D1551" s="80"/>
      <c r="E1551" s="93" t="s">
        <v>4715</v>
      </c>
      <c r="F1551" s="80">
        <v>5.8</v>
      </c>
      <c r="G1551" s="80">
        <v>5.8</v>
      </c>
      <c r="H1551" s="81">
        <v>123.97</v>
      </c>
      <c r="I1551" s="93" t="s">
        <v>4716</v>
      </c>
      <c r="J1551" s="80">
        <v>13068580458</v>
      </c>
      <c r="K1551" s="80"/>
      <c r="L1551" s="80"/>
    </row>
    <row r="1552" ht="25" customHeight="1" spans="1:12">
      <c r="A1552" s="80">
        <v>1548</v>
      </c>
      <c r="B1552" s="80" t="s">
        <v>4692</v>
      </c>
      <c r="C1552" s="80" t="s">
        <v>4717</v>
      </c>
      <c r="D1552" s="80"/>
      <c r="E1552" s="93" t="s">
        <v>4718</v>
      </c>
      <c r="F1552" s="80">
        <v>6</v>
      </c>
      <c r="G1552" s="80">
        <v>6</v>
      </c>
      <c r="H1552" s="81">
        <v>128.24</v>
      </c>
      <c r="I1552" s="93" t="s">
        <v>4719</v>
      </c>
      <c r="J1552" s="80">
        <v>13076155267</v>
      </c>
      <c r="K1552" s="80"/>
      <c r="L1552" s="80"/>
    </row>
    <row r="1553" ht="25" customHeight="1" spans="1:12">
      <c r="A1553" s="80">
        <v>1549</v>
      </c>
      <c r="B1553" s="80" t="s">
        <v>4692</v>
      </c>
      <c r="C1553" s="80" t="s">
        <v>4720</v>
      </c>
      <c r="D1553" s="80"/>
      <c r="E1553" s="80" t="s">
        <v>4721</v>
      </c>
      <c r="F1553" s="80">
        <v>5.6</v>
      </c>
      <c r="G1553" s="80">
        <v>5.6</v>
      </c>
      <c r="H1553" s="81">
        <v>119.69</v>
      </c>
      <c r="I1553" s="93" t="s">
        <v>4722</v>
      </c>
      <c r="J1553" s="80">
        <v>13809744580</v>
      </c>
      <c r="K1553" s="80"/>
      <c r="L1553" s="80"/>
    </row>
    <row r="1554" ht="25" customHeight="1" spans="1:12">
      <c r="A1554" s="80">
        <v>1550</v>
      </c>
      <c r="B1554" s="80" t="s">
        <v>4692</v>
      </c>
      <c r="C1554" s="80" t="s">
        <v>4723</v>
      </c>
      <c r="D1554" s="80"/>
      <c r="E1554" s="80" t="s">
        <v>4724</v>
      </c>
      <c r="F1554" s="80">
        <v>2.9</v>
      </c>
      <c r="G1554" s="80">
        <v>2.9</v>
      </c>
      <c r="H1554" s="81">
        <v>61.98</v>
      </c>
      <c r="I1554" s="80" t="s">
        <v>4725</v>
      </c>
      <c r="J1554" s="80">
        <v>13750203986</v>
      </c>
      <c r="K1554" s="80"/>
      <c r="L1554" s="80"/>
    </row>
    <row r="1555" ht="25" customHeight="1" spans="1:12">
      <c r="A1555" s="80">
        <v>1551</v>
      </c>
      <c r="B1555" s="80" t="s">
        <v>4692</v>
      </c>
      <c r="C1555" s="80" t="s">
        <v>4726</v>
      </c>
      <c r="D1555" s="80"/>
      <c r="E1555" s="80" t="s">
        <v>4727</v>
      </c>
      <c r="F1555" s="80">
        <v>7.2</v>
      </c>
      <c r="G1555" s="80">
        <v>7.2</v>
      </c>
      <c r="H1555" s="81">
        <v>153.89</v>
      </c>
      <c r="I1555" s="80" t="s">
        <v>4728</v>
      </c>
      <c r="J1555" s="80">
        <v>13553200748</v>
      </c>
      <c r="K1555" s="80"/>
      <c r="L1555" s="80"/>
    </row>
    <row r="1556" ht="25" customHeight="1" spans="1:12">
      <c r="A1556" s="80">
        <v>1552</v>
      </c>
      <c r="B1556" s="80" t="s">
        <v>4692</v>
      </c>
      <c r="C1556" s="80" t="s">
        <v>4729</v>
      </c>
      <c r="D1556" s="80"/>
      <c r="E1556" s="93" t="s">
        <v>4730</v>
      </c>
      <c r="F1556" s="80">
        <v>5.8</v>
      </c>
      <c r="G1556" s="80">
        <v>5.8</v>
      </c>
      <c r="H1556" s="81">
        <v>123.97</v>
      </c>
      <c r="I1556" s="93" t="s">
        <v>4731</v>
      </c>
      <c r="J1556" s="80">
        <v>15986010589</v>
      </c>
      <c r="K1556" s="80"/>
      <c r="L1556" s="80"/>
    </row>
    <row r="1557" ht="25" customHeight="1" spans="1:12">
      <c r="A1557" s="80">
        <v>1553</v>
      </c>
      <c r="B1557" s="80" t="s">
        <v>4692</v>
      </c>
      <c r="C1557" s="80" t="s">
        <v>4732</v>
      </c>
      <c r="D1557" s="80"/>
      <c r="E1557" s="80" t="s">
        <v>4733</v>
      </c>
      <c r="F1557" s="80">
        <v>2.9</v>
      </c>
      <c r="G1557" s="80">
        <v>2.9</v>
      </c>
      <c r="H1557" s="81">
        <v>61.98</v>
      </c>
      <c r="I1557" s="80" t="s">
        <v>4734</v>
      </c>
      <c r="J1557" s="80">
        <v>15218000952</v>
      </c>
      <c r="K1557" s="80"/>
      <c r="L1557" s="80"/>
    </row>
    <row r="1558" ht="25" customHeight="1" spans="1:12">
      <c r="A1558" s="80">
        <v>1554</v>
      </c>
      <c r="B1558" s="80" t="s">
        <v>4692</v>
      </c>
      <c r="C1558" s="80" t="s">
        <v>4735</v>
      </c>
      <c r="D1558" s="80"/>
      <c r="E1558" s="80" t="s">
        <v>4736</v>
      </c>
      <c r="F1558" s="80">
        <v>18</v>
      </c>
      <c r="G1558" s="80">
        <v>18</v>
      </c>
      <c r="H1558" s="81">
        <v>384.72</v>
      </c>
      <c r="I1558" s="80" t="s">
        <v>4737</v>
      </c>
      <c r="J1558" s="80">
        <v>13650689948</v>
      </c>
      <c r="K1558" s="80"/>
      <c r="L1558" s="80"/>
    </row>
    <row r="1559" ht="25" customHeight="1" spans="1:12">
      <c r="A1559" s="80">
        <v>1555</v>
      </c>
      <c r="B1559" s="80" t="s">
        <v>4692</v>
      </c>
      <c r="C1559" s="80" t="s">
        <v>4738</v>
      </c>
      <c r="D1559" s="80"/>
      <c r="E1559" s="80" t="s">
        <v>4739</v>
      </c>
      <c r="F1559" s="80">
        <v>4.8</v>
      </c>
      <c r="G1559" s="80">
        <v>4.8</v>
      </c>
      <c r="H1559" s="81">
        <v>102.59</v>
      </c>
      <c r="I1559" s="80" t="s">
        <v>4740</v>
      </c>
      <c r="J1559" s="80">
        <v>13536794033</v>
      </c>
      <c r="K1559" s="80"/>
      <c r="L1559" s="80"/>
    </row>
    <row r="1560" ht="25" customHeight="1" spans="1:12">
      <c r="A1560" s="80">
        <v>1556</v>
      </c>
      <c r="B1560" s="80" t="s">
        <v>4692</v>
      </c>
      <c r="C1560" s="80" t="s">
        <v>4741</v>
      </c>
      <c r="D1560" s="80"/>
      <c r="E1560" s="80" t="s">
        <v>4742</v>
      </c>
      <c r="F1560" s="80">
        <v>4.5</v>
      </c>
      <c r="G1560" s="80">
        <v>4.5</v>
      </c>
      <c r="H1560" s="81">
        <v>96.18</v>
      </c>
      <c r="I1560" s="80" t="s">
        <v>4743</v>
      </c>
      <c r="J1560" s="80">
        <v>13435317148</v>
      </c>
      <c r="K1560" s="80"/>
      <c r="L1560" s="80"/>
    </row>
    <row r="1561" ht="25" customHeight="1" spans="1:12">
      <c r="A1561" s="80">
        <v>1557</v>
      </c>
      <c r="B1561" s="80" t="s">
        <v>4692</v>
      </c>
      <c r="C1561" s="80" t="s">
        <v>4744</v>
      </c>
      <c r="D1561" s="80"/>
      <c r="E1561" s="80" t="s">
        <v>4745</v>
      </c>
      <c r="F1561" s="80">
        <v>3.9</v>
      </c>
      <c r="G1561" s="80">
        <v>3.9</v>
      </c>
      <c r="H1561" s="81">
        <v>83.36</v>
      </c>
      <c r="I1561" s="80" t="s">
        <v>4746</v>
      </c>
      <c r="J1561" s="80">
        <v>15119255535</v>
      </c>
      <c r="K1561" s="80"/>
      <c r="L1561" s="80"/>
    </row>
    <row r="1562" ht="25" customHeight="1" spans="1:12">
      <c r="A1562" s="80">
        <v>1558</v>
      </c>
      <c r="B1562" s="80" t="s">
        <v>4692</v>
      </c>
      <c r="C1562" s="80" t="s">
        <v>4747</v>
      </c>
      <c r="D1562" s="80"/>
      <c r="E1562" s="80" t="s">
        <v>4748</v>
      </c>
      <c r="F1562" s="80">
        <v>33</v>
      </c>
      <c r="G1562" s="80">
        <v>33</v>
      </c>
      <c r="H1562" s="81">
        <v>705.33</v>
      </c>
      <c r="I1562" s="80" t="s">
        <v>4749</v>
      </c>
      <c r="J1562" s="80">
        <v>18024889494</v>
      </c>
      <c r="K1562" s="80"/>
      <c r="L1562" s="80"/>
    </row>
    <row r="1563" ht="25" customHeight="1" spans="1:12">
      <c r="A1563" s="80">
        <v>1559</v>
      </c>
      <c r="B1563" s="80" t="s">
        <v>4692</v>
      </c>
      <c r="C1563" s="80" t="s">
        <v>4750</v>
      </c>
      <c r="D1563" s="80"/>
      <c r="E1563" s="93" t="s">
        <v>4751</v>
      </c>
      <c r="F1563" s="80">
        <v>3.1</v>
      </c>
      <c r="G1563" s="80">
        <v>3.1</v>
      </c>
      <c r="H1563" s="81">
        <v>66.26</v>
      </c>
      <c r="I1563" s="93" t="s">
        <v>4752</v>
      </c>
      <c r="J1563" s="80">
        <v>13553225778</v>
      </c>
      <c r="K1563" s="80"/>
      <c r="L1563" s="80"/>
    </row>
    <row r="1564" ht="25" customHeight="1" spans="1:12">
      <c r="A1564" s="80">
        <v>1560</v>
      </c>
      <c r="B1564" s="80" t="s">
        <v>4692</v>
      </c>
      <c r="C1564" s="80" t="s">
        <v>4753</v>
      </c>
      <c r="D1564" s="80"/>
      <c r="E1564" s="80" t="s">
        <v>4754</v>
      </c>
      <c r="F1564" s="80">
        <v>7.8</v>
      </c>
      <c r="G1564" s="80">
        <v>7.8</v>
      </c>
      <c r="H1564" s="81">
        <v>166.71</v>
      </c>
      <c r="I1564" s="80" t="s">
        <v>4755</v>
      </c>
      <c r="J1564" s="80">
        <v>13829309838</v>
      </c>
      <c r="K1564" s="80"/>
      <c r="L1564" s="80"/>
    </row>
    <row r="1565" ht="25" customHeight="1" spans="1:12">
      <c r="A1565" s="80">
        <v>1561</v>
      </c>
      <c r="B1565" s="80" t="s">
        <v>4692</v>
      </c>
      <c r="C1565" s="80" t="s">
        <v>4756</v>
      </c>
      <c r="D1565" s="80"/>
      <c r="E1565" s="93" t="s">
        <v>4757</v>
      </c>
      <c r="F1565" s="80">
        <v>9.7</v>
      </c>
      <c r="G1565" s="80">
        <v>9.7</v>
      </c>
      <c r="H1565" s="81">
        <v>207.32</v>
      </c>
      <c r="I1565" s="93" t="s">
        <v>4758</v>
      </c>
      <c r="J1565" s="80">
        <v>13435505355</v>
      </c>
      <c r="K1565" s="80"/>
      <c r="L1565" s="80"/>
    </row>
    <row r="1566" ht="25" customHeight="1" spans="1:12">
      <c r="A1566" s="80">
        <v>1562</v>
      </c>
      <c r="B1566" s="80" t="s">
        <v>4692</v>
      </c>
      <c r="C1566" s="80" t="s">
        <v>4759</v>
      </c>
      <c r="D1566" s="80"/>
      <c r="E1566" s="80" t="s">
        <v>4760</v>
      </c>
      <c r="F1566" s="80">
        <v>1.9</v>
      </c>
      <c r="G1566" s="80">
        <v>1.9</v>
      </c>
      <c r="H1566" s="81">
        <v>40.61</v>
      </c>
      <c r="I1566" s="80" t="s">
        <v>4761</v>
      </c>
      <c r="J1566" s="80">
        <v>13750252162</v>
      </c>
      <c r="K1566" s="80"/>
      <c r="L1566" s="80"/>
    </row>
    <row r="1567" ht="25" customHeight="1" spans="1:12">
      <c r="A1567" s="80">
        <v>1563</v>
      </c>
      <c r="B1567" s="80" t="s">
        <v>4692</v>
      </c>
      <c r="C1567" s="80" t="s">
        <v>4762</v>
      </c>
      <c r="D1567" s="80"/>
      <c r="E1567" s="93" t="s">
        <v>4763</v>
      </c>
      <c r="F1567" s="80">
        <v>11.6</v>
      </c>
      <c r="G1567" s="80">
        <v>11.6</v>
      </c>
      <c r="H1567" s="81">
        <v>247.93</v>
      </c>
      <c r="I1567" s="93" t="s">
        <v>4764</v>
      </c>
      <c r="J1567" s="80">
        <v>13794720688</v>
      </c>
      <c r="K1567" s="80"/>
      <c r="L1567" s="80"/>
    </row>
    <row r="1568" ht="25" customHeight="1" spans="1:12">
      <c r="A1568" s="80">
        <v>1564</v>
      </c>
      <c r="B1568" s="80" t="s">
        <v>4692</v>
      </c>
      <c r="C1568" s="80" t="s">
        <v>4765</v>
      </c>
      <c r="D1568" s="80"/>
      <c r="E1568" s="80" t="s">
        <v>4766</v>
      </c>
      <c r="F1568" s="80">
        <v>5.8</v>
      </c>
      <c r="G1568" s="80">
        <v>5.8</v>
      </c>
      <c r="H1568" s="81">
        <v>123.97</v>
      </c>
      <c r="I1568" s="80" t="s">
        <v>4767</v>
      </c>
      <c r="J1568" s="80">
        <v>18319506511</v>
      </c>
      <c r="K1568" s="80"/>
      <c r="L1568" s="80"/>
    </row>
    <row r="1569" ht="25" customHeight="1" spans="1:12">
      <c r="A1569" s="80">
        <v>1565</v>
      </c>
      <c r="B1569" s="80" t="s">
        <v>4692</v>
      </c>
      <c r="C1569" s="80" t="s">
        <v>4768</v>
      </c>
      <c r="D1569" s="80"/>
      <c r="E1569" s="80" t="s">
        <v>4769</v>
      </c>
      <c r="F1569" s="80">
        <v>7.8</v>
      </c>
      <c r="G1569" s="80">
        <v>7.8</v>
      </c>
      <c r="H1569" s="81">
        <v>166.71</v>
      </c>
      <c r="I1569" s="80" t="s">
        <v>4770</v>
      </c>
      <c r="J1569" s="80">
        <v>13600100731</v>
      </c>
      <c r="K1569" s="80"/>
      <c r="L1569" s="80"/>
    </row>
    <row r="1570" ht="25" customHeight="1" spans="1:12">
      <c r="A1570" s="80">
        <v>1566</v>
      </c>
      <c r="B1570" s="80" t="s">
        <v>4692</v>
      </c>
      <c r="C1570" s="80" t="s">
        <v>4771</v>
      </c>
      <c r="D1570" s="80"/>
      <c r="E1570" s="80" t="s">
        <v>4772</v>
      </c>
      <c r="F1570" s="80">
        <v>4</v>
      </c>
      <c r="G1570" s="80">
        <v>4</v>
      </c>
      <c r="H1570" s="81">
        <v>85.49</v>
      </c>
      <c r="I1570" s="80" t="s">
        <v>4773</v>
      </c>
      <c r="J1570" s="80">
        <v>15811639733</v>
      </c>
      <c r="K1570" s="80"/>
      <c r="L1570" s="80"/>
    </row>
    <row r="1571" ht="25" customHeight="1" spans="1:12">
      <c r="A1571" s="80">
        <v>1567</v>
      </c>
      <c r="B1571" s="80" t="s">
        <v>4692</v>
      </c>
      <c r="C1571" s="80" t="s">
        <v>4774</v>
      </c>
      <c r="D1571" s="80"/>
      <c r="E1571" s="80" t="s">
        <v>4775</v>
      </c>
      <c r="F1571" s="80">
        <v>7.8</v>
      </c>
      <c r="G1571" s="80">
        <v>7.8</v>
      </c>
      <c r="H1571" s="81">
        <v>166.71</v>
      </c>
      <c r="I1571" s="80" t="s">
        <v>4776</v>
      </c>
      <c r="J1571" s="80">
        <v>13809740132</v>
      </c>
      <c r="K1571" s="80"/>
      <c r="L1571" s="80"/>
    </row>
    <row r="1572" ht="25" customHeight="1" spans="1:12">
      <c r="A1572" s="80">
        <v>1568</v>
      </c>
      <c r="B1572" s="80" t="s">
        <v>4692</v>
      </c>
      <c r="C1572" s="80" t="s">
        <v>4777</v>
      </c>
      <c r="D1572" s="80"/>
      <c r="E1572" s="93" t="s">
        <v>4778</v>
      </c>
      <c r="F1572" s="80">
        <v>4.8</v>
      </c>
      <c r="G1572" s="80">
        <v>4.8</v>
      </c>
      <c r="H1572" s="81">
        <v>102.59</v>
      </c>
      <c r="I1572" s="93" t="s">
        <v>4779</v>
      </c>
      <c r="J1572" s="80">
        <v>13553240093</v>
      </c>
      <c r="K1572" s="80"/>
      <c r="L1572" s="80"/>
    </row>
    <row r="1573" ht="25" customHeight="1" spans="1:12">
      <c r="A1573" s="80"/>
      <c r="B1573" s="80"/>
      <c r="C1573" s="80"/>
      <c r="D1573" s="80"/>
      <c r="E1573" s="80"/>
      <c r="F1573" s="80"/>
      <c r="G1573" s="80">
        <f>SUM(G5:G1572)</f>
        <v>12102.9999999999</v>
      </c>
      <c r="H1573" s="80">
        <f>SUM(H5:H1572)</f>
        <v>258683.499999999</v>
      </c>
      <c r="I1573" s="80"/>
      <c r="J1573" s="80"/>
      <c r="K1573" s="80"/>
      <c r="L1573" s="80"/>
    </row>
    <row r="1574" ht="25" customHeight="1"/>
    <row r="1575" ht="25" customHeight="1"/>
    <row r="1576" ht="25" customHeight="1"/>
    <row r="1577" ht="25" customHeight="1"/>
    <row r="1578" ht="25" customHeight="1"/>
    <row r="1579" ht="25" customHeight="1"/>
    <row r="1580" ht="25" customHeight="1"/>
    <row r="1581" ht="25" customHeight="1"/>
    <row r="1582" ht="25" customHeight="1"/>
    <row r="1583" ht="25" customHeight="1"/>
    <row r="1584" ht="25" customHeight="1"/>
    <row r="1585" ht="25" customHeight="1"/>
    <row r="1586" ht="25" customHeight="1"/>
    <row r="1587" ht="25" customHeight="1"/>
    <row r="1588" ht="25" customHeight="1"/>
    <row r="1589" ht="25" customHeight="1"/>
    <row r="1590" ht="25" customHeight="1"/>
    <row r="1591" ht="25" customHeight="1"/>
    <row r="1592" ht="25" customHeight="1"/>
    <row r="1593" ht="25" customHeight="1"/>
    <row r="1594" ht="25" customHeight="1"/>
    <row r="1595" ht="25" customHeight="1"/>
    <row r="1596" ht="25" customHeight="1"/>
    <row r="1597" ht="25" customHeight="1"/>
    <row r="1598" ht="25" customHeight="1"/>
    <row r="1599" ht="25" customHeight="1"/>
    <row r="1600" ht="25" customHeight="1"/>
    <row r="1601" ht="25" customHeight="1"/>
    <row r="1602" ht="25" customHeight="1"/>
    <row r="1603" ht="25" customHeight="1"/>
    <row r="1604" ht="25" customHeight="1"/>
    <row r="1605" ht="25" customHeight="1"/>
    <row r="1606" ht="25" customHeight="1"/>
    <row r="1607" ht="25" customHeight="1"/>
    <row r="1608" ht="25" customHeight="1"/>
    <row r="1609" ht="25" customHeight="1"/>
    <row r="1610" ht="25" customHeight="1"/>
    <row r="1611" ht="25" customHeight="1"/>
    <row r="1612" ht="25" customHeight="1"/>
    <row r="1613" ht="25" customHeight="1"/>
    <row r="1614" ht="25" customHeight="1"/>
    <row r="1615" ht="25" customHeight="1"/>
    <row r="1616" ht="25" customHeight="1"/>
    <row r="1617" ht="25" customHeight="1"/>
    <row r="1618" ht="25" customHeight="1"/>
    <row r="1619" ht="25" customHeight="1"/>
    <row r="1620" ht="25" customHeight="1"/>
    <row r="1621" ht="25" customHeight="1"/>
    <row r="1622" ht="25" customHeight="1"/>
    <row r="1623" ht="25" customHeight="1"/>
    <row r="1624" ht="25" customHeight="1"/>
    <row r="1625" ht="25" customHeight="1"/>
    <row r="1626" ht="25" customHeight="1"/>
    <row r="1627" ht="25" customHeight="1"/>
    <row r="1628" ht="25" customHeight="1"/>
    <row r="1629" ht="25" customHeight="1"/>
    <row r="1630" ht="25" customHeight="1"/>
    <row r="1631" ht="25" customHeight="1"/>
    <row r="1632" ht="25" customHeight="1"/>
    <row r="1633" ht="25" customHeight="1"/>
    <row r="1634" ht="25" customHeight="1"/>
    <row r="1635" ht="25" customHeight="1"/>
    <row r="1636" ht="25" customHeight="1"/>
    <row r="1637" ht="25" customHeight="1"/>
    <row r="1638" ht="25" customHeight="1"/>
    <row r="1639" ht="25" customHeight="1"/>
    <row r="1640" ht="25" customHeight="1"/>
    <row r="1641" ht="25" customHeight="1"/>
    <row r="1642" ht="25" customHeight="1"/>
    <row r="1643" ht="25" customHeight="1"/>
    <row r="1644" ht="25" customHeight="1"/>
    <row r="1645" ht="25" customHeight="1"/>
    <row r="1646" ht="25" customHeight="1"/>
    <row r="1647" ht="25" customHeight="1"/>
    <row r="1648" ht="25" customHeight="1"/>
    <row r="1649" ht="25" customHeight="1"/>
    <row r="1650" ht="25" customHeight="1"/>
    <row r="1651" ht="25" customHeight="1"/>
    <row r="1652" ht="25" customHeight="1"/>
    <row r="1653" ht="25" customHeight="1"/>
    <row r="1654" ht="25" customHeight="1"/>
    <row r="1655" ht="25" customHeight="1"/>
    <row r="1656" ht="25" customHeight="1"/>
    <row r="1657" ht="25" customHeight="1"/>
    <row r="1658" ht="25" customHeight="1"/>
    <row r="1659" ht="25" customHeight="1"/>
    <row r="1660" ht="25" customHeight="1"/>
    <row r="1661" ht="25" customHeight="1"/>
    <row r="1662" ht="25" customHeight="1"/>
    <row r="1663" ht="25" customHeight="1"/>
    <row r="1664" ht="25" customHeight="1"/>
    <row r="1665" ht="25" customHeight="1"/>
    <row r="1666" ht="25" customHeight="1"/>
    <row r="1667" ht="25" customHeight="1"/>
    <row r="1668" ht="25" customHeight="1"/>
    <row r="1669" ht="25" customHeight="1"/>
    <row r="1670" ht="25" customHeight="1"/>
    <row r="1671" ht="25" customHeight="1"/>
    <row r="1672" ht="25" customHeight="1"/>
    <row r="1673" ht="25" customHeight="1"/>
    <row r="1674" ht="25" customHeight="1"/>
    <row r="1675" ht="25" customHeight="1"/>
    <row r="1676" ht="25" customHeight="1"/>
    <row r="1677" ht="25" customHeight="1"/>
    <row r="1678" ht="25" customHeight="1"/>
    <row r="1679" ht="25" customHeight="1"/>
    <row r="1680" ht="25" customHeight="1"/>
    <row r="1681" ht="25" customHeight="1"/>
    <row r="1682" ht="25" customHeight="1"/>
    <row r="1683" ht="25" customHeight="1"/>
    <row r="1684" ht="25" customHeight="1"/>
    <row r="1685" ht="25" customHeight="1"/>
    <row r="1686" ht="25" customHeight="1"/>
    <row r="1687" ht="25" customHeight="1"/>
    <row r="1688" ht="25" customHeight="1"/>
    <row r="1689" ht="25" customHeight="1"/>
    <row r="1690" ht="25" customHeight="1"/>
    <row r="1691" ht="25" customHeight="1"/>
    <row r="1692" ht="25" customHeight="1"/>
    <row r="1693" ht="25" customHeight="1"/>
    <row r="1694" ht="25" customHeight="1"/>
    <row r="1695" ht="25" customHeight="1"/>
    <row r="1696" ht="25" customHeight="1"/>
    <row r="1697" ht="25" customHeight="1"/>
    <row r="1698" ht="25" customHeight="1"/>
    <row r="1699" ht="25" customHeight="1"/>
    <row r="1700" ht="25" customHeight="1"/>
    <row r="1701" ht="25" customHeight="1"/>
    <row r="1702" ht="25" customHeight="1"/>
    <row r="1703" ht="25" customHeight="1"/>
    <row r="1704" ht="25" customHeight="1"/>
    <row r="1705" ht="25" customHeight="1"/>
    <row r="1706" ht="25" customHeight="1"/>
    <row r="1707" ht="25" customHeight="1"/>
    <row r="1708" ht="25" customHeight="1"/>
    <row r="1709" ht="25" customHeight="1"/>
    <row r="1710" ht="25" customHeight="1"/>
    <row r="1711" ht="25" customHeight="1"/>
    <row r="1712" ht="25" customHeight="1"/>
    <row r="1713" ht="25" customHeight="1"/>
    <row r="1714" ht="25" customHeight="1"/>
    <row r="1715" ht="25" customHeight="1"/>
    <row r="1716" ht="25" customHeight="1"/>
    <row r="1717" ht="25" customHeight="1"/>
    <row r="1718" ht="25" customHeight="1"/>
    <row r="1719" ht="25" customHeight="1"/>
    <row r="1720" ht="25" customHeight="1"/>
    <row r="1721" ht="25" customHeight="1"/>
    <row r="1722" ht="25" customHeight="1"/>
    <row r="1723" ht="25" customHeight="1"/>
    <row r="1724" ht="25" customHeight="1"/>
    <row r="1725" ht="25" customHeight="1"/>
    <row r="1726" ht="25" customHeight="1"/>
    <row r="1727" ht="25" customHeight="1"/>
    <row r="1728" ht="25" customHeight="1"/>
    <row r="1729" ht="25" customHeight="1"/>
    <row r="1730" ht="25" customHeight="1"/>
    <row r="1731" ht="25" customHeight="1"/>
    <row r="1732" ht="25" customHeight="1"/>
    <row r="1733" ht="25" customHeight="1"/>
    <row r="1734" ht="25" customHeight="1"/>
    <row r="1735" ht="25" customHeight="1"/>
    <row r="1736" ht="25" customHeight="1"/>
    <row r="1737" ht="25" customHeight="1"/>
    <row r="1738" ht="25" customHeight="1"/>
    <row r="1739" ht="25" customHeight="1"/>
    <row r="1740" ht="25" customHeight="1"/>
    <row r="1741" ht="25" customHeight="1"/>
    <row r="1742" ht="25" customHeight="1"/>
    <row r="1743" ht="25" customHeight="1"/>
    <row r="1744" ht="25" customHeight="1"/>
    <row r="1745" ht="25" customHeight="1"/>
    <row r="1746" ht="25" customHeight="1"/>
    <row r="1747" ht="25" customHeight="1"/>
    <row r="1748" ht="25" customHeight="1"/>
    <row r="1749" ht="25" customHeight="1"/>
    <row r="1750" ht="25" customHeight="1"/>
    <row r="1751" ht="25" customHeight="1"/>
    <row r="1752" ht="25" customHeight="1"/>
    <row r="1753" ht="25" customHeight="1"/>
    <row r="1754" ht="25" customHeight="1"/>
    <row r="1755" ht="25" customHeight="1"/>
    <row r="1756" ht="25" customHeight="1"/>
    <row r="1757" ht="25" customHeight="1"/>
    <row r="1758" ht="25" customHeight="1"/>
    <row r="1759" ht="25" customHeight="1"/>
    <row r="1760" ht="25" customHeight="1"/>
    <row r="1761" ht="25" customHeight="1"/>
    <row r="1762" ht="25" customHeight="1"/>
    <row r="1763" ht="25" customHeight="1"/>
    <row r="1764" ht="25" customHeight="1"/>
    <row r="1765" ht="25" customHeight="1"/>
    <row r="1766" ht="25" customHeight="1"/>
    <row r="1767" ht="25" customHeight="1"/>
    <row r="1768" ht="25" customHeight="1"/>
    <row r="1769" ht="25" customHeight="1"/>
    <row r="1770" ht="25" customHeight="1"/>
    <row r="1771" ht="25" customHeight="1"/>
    <row r="1772" ht="25" customHeight="1"/>
    <row r="1773" ht="25" customHeight="1"/>
    <row r="1774" ht="25" customHeight="1"/>
    <row r="1775" ht="25" customHeight="1"/>
    <row r="1776" ht="25" customHeight="1"/>
    <row r="1777" ht="25" customHeight="1"/>
    <row r="1778" ht="25" customHeight="1"/>
    <row r="1779" ht="25" customHeight="1"/>
    <row r="1780" ht="25" customHeight="1"/>
    <row r="1781" ht="25" customHeight="1"/>
    <row r="1782" ht="25" customHeight="1"/>
    <row r="1783" ht="25" customHeight="1"/>
    <row r="1784" ht="25" customHeight="1"/>
    <row r="1785" ht="25" customHeight="1"/>
    <row r="1786" ht="25" customHeight="1"/>
    <row r="1787" ht="25" customHeight="1"/>
    <row r="1788" ht="25" customHeight="1"/>
    <row r="1789" ht="25" customHeight="1"/>
    <row r="1790" ht="25" customHeight="1"/>
    <row r="1791" ht="25" customHeight="1"/>
    <row r="1792" ht="25" customHeight="1"/>
    <row r="1793" ht="25" customHeight="1"/>
    <row r="1794" ht="25" customHeight="1"/>
    <row r="1795" ht="25" customHeight="1"/>
    <row r="1796" ht="25" customHeight="1"/>
    <row r="1797" ht="25" customHeight="1"/>
    <row r="1798" ht="25" customHeight="1"/>
    <row r="1799" ht="25" customHeight="1"/>
    <row r="1800" ht="25" customHeight="1"/>
    <row r="1801" ht="25" customHeight="1"/>
    <row r="1802" ht="25" customHeight="1"/>
    <row r="1803" ht="25" customHeight="1"/>
    <row r="1804" ht="25" customHeight="1"/>
    <row r="1805" ht="25" customHeight="1"/>
    <row r="1806" ht="25" customHeight="1"/>
    <row r="1807" ht="25" customHeight="1"/>
    <row r="1808" ht="25" customHeight="1"/>
    <row r="1809" ht="25" customHeight="1"/>
    <row r="1810" ht="25" customHeight="1"/>
    <row r="1811" ht="25" customHeight="1"/>
    <row r="1812" ht="25" customHeight="1"/>
    <row r="1813" ht="25" customHeight="1"/>
    <row r="1814" ht="25" customHeight="1"/>
    <row r="1815" ht="25" customHeight="1"/>
    <row r="1816" ht="25" customHeight="1"/>
    <row r="1817" ht="25" customHeight="1"/>
    <row r="1818" ht="25" customHeight="1"/>
    <row r="1819" ht="25" customHeight="1"/>
    <row r="1820" ht="25" customHeight="1"/>
    <row r="1821" ht="25" customHeight="1"/>
    <row r="1822" ht="25" customHeight="1"/>
    <row r="1823" ht="25" customHeight="1"/>
    <row r="1824" ht="25" customHeight="1"/>
    <row r="1825" ht="25" customHeight="1"/>
    <row r="1826" ht="25" customHeight="1"/>
    <row r="1827" ht="25" customHeight="1"/>
    <row r="1828" ht="25" customHeight="1"/>
    <row r="1829" ht="25" customHeight="1"/>
    <row r="1830" ht="25" customHeight="1"/>
    <row r="1831" ht="25" customHeight="1"/>
    <row r="1832" ht="25" customHeight="1"/>
    <row r="1833" ht="25" customHeight="1"/>
    <row r="1834" ht="25" customHeight="1"/>
    <row r="1835" ht="25" customHeight="1"/>
    <row r="1836" ht="25" customHeight="1"/>
    <row r="1837" ht="25" customHeight="1"/>
    <row r="1838" ht="25" customHeight="1"/>
    <row r="1839" ht="25" customHeight="1"/>
    <row r="1840" ht="25" customHeight="1"/>
    <row r="1841" ht="25" customHeight="1"/>
    <row r="1842" ht="25" customHeight="1"/>
    <row r="1843" ht="25" customHeight="1"/>
    <row r="1844" ht="25" customHeight="1"/>
    <row r="1845" ht="25" customHeight="1"/>
    <row r="1846" ht="25" customHeight="1"/>
    <row r="1847" ht="25" customHeight="1"/>
    <row r="1848" ht="25" customHeight="1"/>
    <row r="1849" ht="25" customHeight="1"/>
    <row r="1850" ht="25" customHeight="1"/>
  </sheetData>
  <autoFilter ref="A4:L1573">
    <extLst/>
  </autoFilter>
  <mergeCells count="3">
    <mergeCell ref="A1:L1"/>
    <mergeCell ref="A2:D2"/>
    <mergeCell ref="A3:L3"/>
  </mergeCells>
  <pageMargins left="0.75" right="0.75" top="0.472222222222222" bottom="0.196527777777778" header="0.27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1"/>
  <sheetViews>
    <sheetView zoomScale="80" zoomScaleNormal="80" workbookViewId="0">
      <selection activeCell="L867" sqref="L867"/>
    </sheetView>
  </sheetViews>
  <sheetFormatPr defaultColWidth="9" defaultRowHeight="40" customHeight="1"/>
  <cols>
    <col min="1" max="1" width="6.2" style="52" customWidth="1"/>
    <col min="2" max="2" width="11.8666666666667" style="52" customWidth="1"/>
    <col min="3" max="3" width="10.3083333333333" style="52" customWidth="1"/>
    <col min="4" max="4" width="28.1166666666667" style="52" customWidth="1"/>
    <col min="5" max="5" width="12.8083333333333" style="52" customWidth="1"/>
    <col min="6" max="6" width="11.75" style="52" customWidth="1"/>
    <col min="7" max="7" width="13" style="53" customWidth="1"/>
    <col min="8" max="8" width="34.0666666666667" style="52" customWidth="1"/>
    <col min="9" max="9" width="56.55" style="52" customWidth="1"/>
    <col min="10" max="10" width="19.6833333333333" style="52" customWidth="1"/>
    <col min="11" max="11" width="9.68333333333333" style="52" customWidth="1"/>
    <col min="12" max="16384" width="9" style="52"/>
  </cols>
  <sheetData>
    <row r="1" customHeight="1" spans="1:11">
      <c r="A1" s="54" t="s">
        <v>4780</v>
      </c>
      <c r="B1" s="54"/>
      <c r="C1" s="54"/>
      <c r="D1" s="54"/>
      <c r="E1" s="54"/>
      <c r="F1" s="54"/>
      <c r="G1" s="55"/>
      <c r="H1" s="54"/>
      <c r="I1" s="54"/>
      <c r="J1" s="54"/>
      <c r="K1" s="54"/>
    </row>
    <row r="2" ht="9" customHeight="1" spans="1:11">
      <c r="A2" s="54"/>
      <c r="B2" s="54"/>
      <c r="C2" s="54"/>
      <c r="D2" s="54"/>
      <c r="E2" s="54"/>
      <c r="F2" s="54"/>
      <c r="G2" s="55"/>
      <c r="H2" s="54"/>
      <c r="I2" s="54"/>
      <c r="J2" s="54"/>
      <c r="K2" s="54"/>
    </row>
    <row r="3" hidden="1" customHeight="1" spans="1:11">
      <c r="A3" s="54"/>
      <c r="B3" s="54"/>
      <c r="C3" s="54"/>
      <c r="D3" s="54"/>
      <c r="E3" s="54"/>
      <c r="F3" s="54"/>
      <c r="G3" s="55"/>
      <c r="H3" s="54"/>
      <c r="I3" s="54"/>
      <c r="J3" s="54"/>
      <c r="K3" s="54"/>
    </row>
    <row r="4" hidden="1" customHeight="1" spans="1:11">
      <c r="A4" s="54"/>
      <c r="B4" s="54"/>
      <c r="C4" s="54"/>
      <c r="D4" s="54"/>
      <c r="E4" s="54"/>
      <c r="F4" s="54"/>
      <c r="G4" s="55"/>
      <c r="H4" s="54"/>
      <c r="I4" s="54"/>
      <c r="J4" s="54"/>
      <c r="K4" s="54"/>
    </row>
    <row r="5" s="50" customFormat="1" ht="45" customHeight="1" spans="1:11">
      <c r="A5" s="56" t="s">
        <v>26</v>
      </c>
      <c r="B5" s="57" t="s">
        <v>4781</v>
      </c>
      <c r="C5" s="57" t="s">
        <v>40</v>
      </c>
      <c r="D5" s="56" t="s">
        <v>41</v>
      </c>
      <c r="E5" s="57" t="s">
        <v>4782</v>
      </c>
      <c r="F5" s="57" t="s">
        <v>4783</v>
      </c>
      <c r="G5" s="58" t="s">
        <v>44</v>
      </c>
      <c r="H5" s="56" t="s">
        <v>4784</v>
      </c>
      <c r="I5" s="56" t="s">
        <v>4785</v>
      </c>
      <c r="J5" s="56" t="s">
        <v>46</v>
      </c>
      <c r="K5" s="62"/>
    </row>
    <row r="6" s="51" customFormat="1" customHeight="1" spans="1:11">
      <c r="A6" s="56">
        <v>1</v>
      </c>
      <c r="B6" s="56" t="s">
        <v>4786</v>
      </c>
      <c r="C6" s="56">
        <v>12</v>
      </c>
      <c r="D6" s="56" t="s">
        <v>4787</v>
      </c>
      <c r="E6" s="56">
        <v>3</v>
      </c>
      <c r="F6" s="56">
        <v>21.3735</v>
      </c>
      <c r="G6" s="58">
        <f t="shared" ref="G6:G69" si="0">F6*E6</f>
        <v>64.1205</v>
      </c>
      <c r="H6" s="59" t="s">
        <v>4788</v>
      </c>
      <c r="I6" s="59" t="s">
        <v>4789</v>
      </c>
      <c r="J6" s="56" t="s">
        <v>4790</v>
      </c>
      <c r="K6" s="56" t="s">
        <v>4791</v>
      </c>
    </row>
    <row r="7" s="51" customFormat="1" customHeight="1" spans="1:11">
      <c r="A7" s="56">
        <v>2</v>
      </c>
      <c r="B7" s="56" t="s">
        <v>4792</v>
      </c>
      <c r="C7" s="56">
        <v>6</v>
      </c>
      <c r="D7" s="56" t="s">
        <v>4793</v>
      </c>
      <c r="E7" s="56">
        <v>2</v>
      </c>
      <c r="F7" s="56">
        <v>21.3735</v>
      </c>
      <c r="G7" s="58">
        <f t="shared" si="0"/>
        <v>42.747</v>
      </c>
      <c r="H7" s="56" t="s">
        <v>4794</v>
      </c>
      <c r="I7" s="59" t="s">
        <v>4795</v>
      </c>
      <c r="J7" s="56">
        <v>13750271038</v>
      </c>
      <c r="K7" s="56"/>
    </row>
    <row r="8" s="51" customFormat="1" customHeight="1" spans="1:11">
      <c r="A8" s="56">
        <v>3</v>
      </c>
      <c r="B8" s="56" t="s">
        <v>4796</v>
      </c>
      <c r="C8" s="56">
        <v>4</v>
      </c>
      <c r="D8" s="56" t="s">
        <v>4797</v>
      </c>
      <c r="E8" s="56">
        <v>3</v>
      </c>
      <c r="F8" s="56">
        <v>21.3735</v>
      </c>
      <c r="G8" s="58">
        <f t="shared" si="0"/>
        <v>64.1205</v>
      </c>
      <c r="H8" s="59" t="s">
        <v>4798</v>
      </c>
      <c r="I8" s="59" t="s">
        <v>4799</v>
      </c>
      <c r="J8" s="56" t="s">
        <v>4800</v>
      </c>
      <c r="K8" s="56"/>
    </row>
    <row r="9" s="51" customFormat="1" customHeight="1" spans="1:11">
      <c r="A9" s="56">
        <v>4</v>
      </c>
      <c r="B9" s="56" t="s">
        <v>4801</v>
      </c>
      <c r="C9" s="56">
        <v>6</v>
      </c>
      <c r="D9" s="56" t="s">
        <v>4802</v>
      </c>
      <c r="E9" s="56">
        <v>2</v>
      </c>
      <c r="F9" s="56">
        <v>21.3735</v>
      </c>
      <c r="G9" s="58">
        <f t="shared" si="0"/>
        <v>42.747</v>
      </c>
      <c r="H9" s="59" t="s">
        <v>4803</v>
      </c>
      <c r="I9" s="59" t="s">
        <v>4789</v>
      </c>
      <c r="J9" s="56" t="s">
        <v>4804</v>
      </c>
      <c r="K9" s="56"/>
    </row>
    <row r="10" s="51" customFormat="1" customHeight="1" spans="1:11">
      <c r="A10" s="56">
        <v>5</v>
      </c>
      <c r="B10" s="56" t="s">
        <v>4805</v>
      </c>
      <c r="C10" s="56">
        <v>6</v>
      </c>
      <c r="D10" s="56" t="s">
        <v>4806</v>
      </c>
      <c r="E10" s="56">
        <v>2.5</v>
      </c>
      <c r="F10" s="56">
        <v>21.3735</v>
      </c>
      <c r="G10" s="58">
        <f t="shared" si="0"/>
        <v>53.43375</v>
      </c>
      <c r="H10" s="59" t="s">
        <v>4807</v>
      </c>
      <c r="I10" s="59" t="s">
        <v>4799</v>
      </c>
      <c r="J10" s="56" t="s">
        <v>4808</v>
      </c>
      <c r="K10" s="56"/>
    </row>
    <row r="11" s="51" customFormat="1" customHeight="1" spans="1:11">
      <c r="A11" s="56">
        <v>6</v>
      </c>
      <c r="B11" s="56" t="s">
        <v>4809</v>
      </c>
      <c r="C11" s="56">
        <v>6</v>
      </c>
      <c r="D11" s="56" t="s">
        <v>4810</v>
      </c>
      <c r="E11" s="56">
        <v>3</v>
      </c>
      <c r="F11" s="56">
        <v>21.3735</v>
      </c>
      <c r="G11" s="58">
        <f t="shared" si="0"/>
        <v>64.1205</v>
      </c>
      <c r="H11" s="59" t="s">
        <v>4811</v>
      </c>
      <c r="I11" s="59" t="s">
        <v>4789</v>
      </c>
      <c r="J11" s="56" t="s">
        <v>4812</v>
      </c>
      <c r="K11" s="56"/>
    </row>
    <row r="12" s="51" customFormat="1" customHeight="1" spans="1:11">
      <c r="A12" s="56">
        <v>7</v>
      </c>
      <c r="B12" s="56" t="s">
        <v>4813</v>
      </c>
      <c r="C12" s="56">
        <v>4</v>
      </c>
      <c r="D12" s="56" t="s">
        <v>4814</v>
      </c>
      <c r="E12" s="56">
        <v>2</v>
      </c>
      <c r="F12" s="56">
        <v>21.3735</v>
      </c>
      <c r="G12" s="58">
        <f t="shared" si="0"/>
        <v>42.747</v>
      </c>
      <c r="H12" s="59" t="s">
        <v>4815</v>
      </c>
      <c r="I12" s="59" t="s">
        <v>4789</v>
      </c>
      <c r="J12" s="56" t="s">
        <v>4816</v>
      </c>
      <c r="K12" s="56"/>
    </row>
    <row r="13" s="51" customFormat="1" customHeight="1" spans="1:11">
      <c r="A13" s="56">
        <v>8</v>
      </c>
      <c r="B13" s="56" t="s">
        <v>4817</v>
      </c>
      <c r="C13" s="56">
        <v>2</v>
      </c>
      <c r="D13" s="56" t="s">
        <v>4818</v>
      </c>
      <c r="E13" s="56">
        <v>2.5</v>
      </c>
      <c r="F13" s="56">
        <v>21.3735</v>
      </c>
      <c r="G13" s="58">
        <f t="shared" si="0"/>
        <v>53.43375</v>
      </c>
      <c r="H13" s="59" t="s">
        <v>4819</v>
      </c>
      <c r="I13" s="59" t="s">
        <v>4789</v>
      </c>
      <c r="J13" s="56" t="s">
        <v>4816</v>
      </c>
      <c r="K13" s="56"/>
    </row>
    <row r="14" s="51" customFormat="1" customHeight="1" spans="1:11">
      <c r="A14" s="56">
        <v>9</v>
      </c>
      <c r="B14" s="56" t="s">
        <v>4820</v>
      </c>
      <c r="C14" s="56">
        <v>3</v>
      </c>
      <c r="D14" s="56" t="s">
        <v>4821</v>
      </c>
      <c r="E14" s="56">
        <v>2</v>
      </c>
      <c r="F14" s="56">
        <v>21.3735</v>
      </c>
      <c r="G14" s="58">
        <f t="shared" si="0"/>
        <v>42.747</v>
      </c>
      <c r="H14" s="59" t="s">
        <v>4822</v>
      </c>
      <c r="I14" s="59" t="s">
        <v>4789</v>
      </c>
      <c r="J14" s="56" t="s">
        <v>4823</v>
      </c>
      <c r="K14" s="56"/>
    </row>
    <row r="15" s="51" customFormat="1" customHeight="1" spans="1:11">
      <c r="A15" s="56">
        <v>10</v>
      </c>
      <c r="B15" s="56" t="s">
        <v>4824</v>
      </c>
      <c r="C15" s="56">
        <v>5</v>
      </c>
      <c r="D15" s="56" t="s">
        <v>4825</v>
      </c>
      <c r="E15" s="56">
        <v>4</v>
      </c>
      <c r="F15" s="56">
        <v>21.3735</v>
      </c>
      <c r="G15" s="58">
        <f t="shared" si="0"/>
        <v>85.494</v>
      </c>
      <c r="H15" s="59" t="s">
        <v>4826</v>
      </c>
      <c r="I15" s="59" t="s">
        <v>4789</v>
      </c>
      <c r="J15" s="56" t="s">
        <v>4827</v>
      </c>
      <c r="K15" s="56"/>
    </row>
    <row r="16" s="51" customFormat="1" customHeight="1" spans="1:11">
      <c r="A16" s="56">
        <v>11</v>
      </c>
      <c r="B16" s="56" t="s">
        <v>4828</v>
      </c>
      <c r="C16" s="56">
        <v>6</v>
      </c>
      <c r="D16" s="56" t="s">
        <v>4829</v>
      </c>
      <c r="E16" s="56">
        <v>2</v>
      </c>
      <c r="F16" s="56">
        <v>21.3735</v>
      </c>
      <c r="G16" s="58">
        <f t="shared" si="0"/>
        <v>42.747</v>
      </c>
      <c r="H16" s="59" t="s">
        <v>4830</v>
      </c>
      <c r="I16" s="59" t="s">
        <v>4789</v>
      </c>
      <c r="J16" s="56">
        <v>15220481944</v>
      </c>
      <c r="K16" s="56"/>
    </row>
    <row r="17" s="51" customFormat="1" customHeight="1" spans="1:11">
      <c r="A17" s="56">
        <v>12</v>
      </c>
      <c r="B17" s="56" t="s">
        <v>4831</v>
      </c>
      <c r="C17" s="56">
        <v>1</v>
      </c>
      <c r="D17" s="60" t="s">
        <v>4832</v>
      </c>
      <c r="E17" s="56">
        <v>2</v>
      </c>
      <c r="F17" s="56">
        <v>21.3735</v>
      </c>
      <c r="G17" s="58">
        <f t="shared" si="0"/>
        <v>42.747</v>
      </c>
      <c r="H17" s="95" t="s">
        <v>4833</v>
      </c>
      <c r="I17" s="59" t="s">
        <v>4789</v>
      </c>
      <c r="J17" s="60" t="s">
        <v>4834</v>
      </c>
      <c r="K17" s="56"/>
    </row>
    <row r="18" s="51" customFormat="1" customHeight="1" spans="1:11">
      <c r="A18" s="56">
        <v>13</v>
      </c>
      <c r="B18" s="56" t="s">
        <v>4835</v>
      </c>
      <c r="C18" s="56">
        <v>5</v>
      </c>
      <c r="D18" s="56" t="s">
        <v>4836</v>
      </c>
      <c r="E18" s="56">
        <v>4</v>
      </c>
      <c r="F18" s="56">
        <v>21.3735</v>
      </c>
      <c r="G18" s="58">
        <f t="shared" si="0"/>
        <v>85.494</v>
      </c>
      <c r="H18" s="59" t="s">
        <v>4837</v>
      </c>
      <c r="I18" s="59" t="s">
        <v>4789</v>
      </c>
      <c r="J18" s="56" t="s">
        <v>4838</v>
      </c>
      <c r="K18" s="56"/>
    </row>
    <row r="19" s="51" customFormat="1" customHeight="1" spans="1:11">
      <c r="A19" s="56">
        <v>14</v>
      </c>
      <c r="B19" s="56" t="s">
        <v>4839</v>
      </c>
      <c r="C19" s="56">
        <v>15</v>
      </c>
      <c r="D19" s="56" t="s">
        <v>4840</v>
      </c>
      <c r="E19" s="56">
        <v>3.5</v>
      </c>
      <c r="F19" s="56">
        <v>21.3735</v>
      </c>
      <c r="G19" s="58">
        <f t="shared" si="0"/>
        <v>74.80725</v>
      </c>
      <c r="H19" s="59" t="s">
        <v>4841</v>
      </c>
      <c r="I19" s="59" t="s">
        <v>4789</v>
      </c>
      <c r="J19" s="56" t="s">
        <v>4842</v>
      </c>
      <c r="K19" s="56"/>
    </row>
    <row r="20" s="51" customFormat="1" customHeight="1" spans="1:11">
      <c r="A20" s="56">
        <v>15</v>
      </c>
      <c r="B20" s="56" t="s">
        <v>4843</v>
      </c>
      <c r="C20" s="56">
        <v>6</v>
      </c>
      <c r="D20" s="56" t="s">
        <v>4844</v>
      </c>
      <c r="E20" s="56">
        <v>2</v>
      </c>
      <c r="F20" s="56">
        <v>21.3735</v>
      </c>
      <c r="G20" s="58">
        <f t="shared" si="0"/>
        <v>42.747</v>
      </c>
      <c r="H20" s="59" t="s">
        <v>4845</v>
      </c>
      <c r="I20" s="59" t="s">
        <v>4795</v>
      </c>
      <c r="J20" s="56" t="s">
        <v>4846</v>
      </c>
      <c r="K20" s="56"/>
    </row>
    <row r="21" s="51" customFormat="1" customHeight="1" spans="1:11">
      <c r="A21" s="56">
        <v>16</v>
      </c>
      <c r="B21" s="56" t="s">
        <v>4847</v>
      </c>
      <c r="C21" s="56">
        <v>17</v>
      </c>
      <c r="D21" s="61" t="s">
        <v>4848</v>
      </c>
      <c r="E21" s="56">
        <v>4</v>
      </c>
      <c r="F21" s="56">
        <v>21.3735</v>
      </c>
      <c r="G21" s="58">
        <f t="shared" si="0"/>
        <v>85.494</v>
      </c>
      <c r="H21" s="59" t="s">
        <v>4849</v>
      </c>
      <c r="I21" s="59" t="s">
        <v>4795</v>
      </c>
      <c r="J21" s="56">
        <v>13553202568</v>
      </c>
      <c r="K21" s="56"/>
    </row>
    <row r="22" s="51" customFormat="1" customHeight="1" spans="1:11">
      <c r="A22" s="56">
        <v>17</v>
      </c>
      <c r="B22" s="56" t="s">
        <v>4850</v>
      </c>
      <c r="C22" s="56">
        <v>5</v>
      </c>
      <c r="D22" s="56" t="s">
        <v>4851</v>
      </c>
      <c r="E22" s="56">
        <v>5</v>
      </c>
      <c r="F22" s="56">
        <v>21.3735</v>
      </c>
      <c r="G22" s="58">
        <f t="shared" si="0"/>
        <v>106.8675</v>
      </c>
      <c r="H22" s="59" t="s">
        <v>4852</v>
      </c>
      <c r="I22" s="59" t="s">
        <v>4789</v>
      </c>
      <c r="J22" s="56" t="s">
        <v>4853</v>
      </c>
      <c r="K22" s="56"/>
    </row>
    <row r="23" s="51" customFormat="1" customHeight="1" spans="1:11">
      <c r="A23" s="56">
        <v>18</v>
      </c>
      <c r="B23" s="56" t="s">
        <v>4854</v>
      </c>
      <c r="C23" s="56">
        <v>18</v>
      </c>
      <c r="D23" s="56" t="s">
        <v>4855</v>
      </c>
      <c r="E23" s="56">
        <v>4</v>
      </c>
      <c r="F23" s="56">
        <v>21.3735</v>
      </c>
      <c r="G23" s="58">
        <f t="shared" si="0"/>
        <v>85.494</v>
      </c>
      <c r="H23" s="59" t="s">
        <v>4856</v>
      </c>
      <c r="I23" s="59" t="s">
        <v>4795</v>
      </c>
      <c r="J23" s="56" t="s">
        <v>4857</v>
      </c>
      <c r="K23" s="56"/>
    </row>
    <row r="24" s="51" customFormat="1" customHeight="1" spans="1:11">
      <c r="A24" s="56">
        <v>19</v>
      </c>
      <c r="B24" s="56" t="s">
        <v>4858</v>
      </c>
      <c r="C24" s="56">
        <v>10</v>
      </c>
      <c r="D24" s="56" t="s">
        <v>4859</v>
      </c>
      <c r="E24" s="56">
        <v>3</v>
      </c>
      <c r="F24" s="56">
        <v>21.3735</v>
      </c>
      <c r="G24" s="58">
        <f t="shared" si="0"/>
        <v>64.1205</v>
      </c>
      <c r="H24" s="59" t="s">
        <v>4860</v>
      </c>
      <c r="I24" s="59" t="s">
        <v>4789</v>
      </c>
      <c r="J24" s="56" t="s">
        <v>4861</v>
      </c>
      <c r="K24" s="56"/>
    </row>
    <row r="25" s="51" customFormat="1" customHeight="1" spans="1:11">
      <c r="A25" s="56">
        <v>20</v>
      </c>
      <c r="B25" s="56" t="s">
        <v>4862</v>
      </c>
      <c r="C25" s="56">
        <v>14</v>
      </c>
      <c r="D25" s="56" t="s">
        <v>4863</v>
      </c>
      <c r="E25" s="56">
        <v>2</v>
      </c>
      <c r="F25" s="56">
        <v>21.3735</v>
      </c>
      <c r="G25" s="58">
        <f t="shared" si="0"/>
        <v>42.747</v>
      </c>
      <c r="H25" s="59" t="s">
        <v>4864</v>
      </c>
      <c r="I25" s="59" t="s">
        <v>4789</v>
      </c>
      <c r="J25" s="60" t="s">
        <v>4865</v>
      </c>
      <c r="K25" s="56"/>
    </row>
    <row r="26" s="51" customFormat="1" customHeight="1" spans="1:11">
      <c r="A26" s="56">
        <v>21</v>
      </c>
      <c r="B26" s="56" t="s">
        <v>4866</v>
      </c>
      <c r="C26" s="56">
        <v>4</v>
      </c>
      <c r="D26" s="56" t="s">
        <v>4867</v>
      </c>
      <c r="E26" s="56">
        <v>2.5</v>
      </c>
      <c r="F26" s="56">
        <v>21.3735</v>
      </c>
      <c r="G26" s="58">
        <f t="shared" si="0"/>
        <v>53.43375</v>
      </c>
      <c r="H26" s="59" t="s">
        <v>4868</v>
      </c>
      <c r="I26" s="59" t="s">
        <v>4789</v>
      </c>
      <c r="J26" s="60" t="s">
        <v>4869</v>
      </c>
      <c r="K26" s="56"/>
    </row>
    <row r="27" s="51" customFormat="1" customHeight="1" spans="1:11">
      <c r="A27" s="56">
        <v>22</v>
      </c>
      <c r="B27" s="56" t="s">
        <v>4870</v>
      </c>
      <c r="C27" s="56">
        <v>4</v>
      </c>
      <c r="D27" s="56" t="s">
        <v>4871</v>
      </c>
      <c r="E27" s="56">
        <v>3.5</v>
      </c>
      <c r="F27" s="56">
        <v>21.3735</v>
      </c>
      <c r="G27" s="58">
        <f t="shared" si="0"/>
        <v>74.80725</v>
      </c>
      <c r="H27" s="59" t="s">
        <v>4872</v>
      </c>
      <c r="I27" s="59" t="s">
        <v>4789</v>
      </c>
      <c r="J27" s="60" t="s">
        <v>4873</v>
      </c>
      <c r="K27" s="56"/>
    </row>
    <row r="28" s="51" customFormat="1" customHeight="1" spans="1:11">
      <c r="A28" s="56">
        <v>23</v>
      </c>
      <c r="B28" s="56" t="s">
        <v>4874</v>
      </c>
      <c r="C28" s="56">
        <v>8</v>
      </c>
      <c r="D28" s="56" t="s">
        <v>4875</v>
      </c>
      <c r="E28" s="56">
        <v>2</v>
      </c>
      <c r="F28" s="56">
        <v>21.3735</v>
      </c>
      <c r="G28" s="58">
        <f t="shared" si="0"/>
        <v>42.747</v>
      </c>
      <c r="H28" s="59" t="s">
        <v>4876</v>
      </c>
      <c r="I28" s="59" t="s">
        <v>4795</v>
      </c>
      <c r="J28" s="60" t="s">
        <v>4877</v>
      </c>
      <c r="K28" s="56"/>
    </row>
    <row r="29" s="51" customFormat="1" customHeight="1" spans="1:11">
      <c r="A29" s="56">
        <v>24</v>
      </c>
      <c r="B29" s="56" t="s">
        <v>4878</v>
      </c>
      <c r="C29" s="56">
        <v>5</v>
      </c>
      <c r="D29" s="56" t="s">
        <v>4879</v>
      </c>
      <c r="E29" s="56">
        <v>3</v>
      </c>
      <c r="F29" s="56">
        <v>21.3735</v>
      </c>
      <c r="G29" s="58">
        <f t="shared" si="0"/>
        <v>64.1205</v>
      </c>
      <c r="H29" s="59" t="s">
        <v>4880</v>
      </c>
      <c r="I29" s="59" t="s">
        <v>4795</v>
      </c>
      <c r="J29" s="60" t="s">
        <v>4881</v>
      </c>
      <c r="K29" s="56"/>
    </row>
    <row r="30" s="51" customFormat="1" customHeight="1" spans="1:11">
      <c r="A30" s="56">
        <v>25</v>
      </c>
      <c r="B30" s="56" t="s">
        <v>4882</v>
      </c>
      <c r="C30" s="56">
        <v>5</v>
      </c>
      <c r="D30" s="56" t="s">
        <v>4883</v>
      </c>
      <c r="E30" s="56">
        <v>2.5</v>
      </c>
      <c r="F30" s="56">
        <v>21.3735</v>
      </c>
      <c r="G30" s="58">
        <f t="shared" si="0"/>
        <v>53.43375</v>
      </c>
      <c r="H30" s="59" t="s">
        <v>4884</v>
      </c>
      <c r="I30" s="59" t="s">
        <v>4799</v>
      </c>
      <c r="J30" s="60" t="s">
        <v>4885</v>
      </c>
      <c r="K30" s="56"/>
    </row>
    <row r="31" s="51" customFormat="1" customHeight="1" spans="1:11">
      <c r="A31" s="56">
        <v>26</v>
      </c>
      <c r="B31" s="56" t="s">
        <v>4886</v>
      </c>
      <c r="C31" s="56">
        <v>11</v>
      </c>
      <c r="D31" s="56" t="s">
        <v>4887</v>
      </c>
      <c r="E31" s="56">
        <v>2</v>
      </c>
      <c r="F31" s="56">
        <v>21.3735</v>
      </c>
      <c r="G31" s="58">
        <f t="shared" si="0"/>
        <v>42.747</v>
      </c>
      <c r="H31" s="59" t="s">
        <v>4888</v>
      </c>
      <c r="I31" s="59" t="s">
        <v>4789</v>
      </c>
      <c r="J31" s="60" t="s">
        <v>4889</v>
      </c>
      <c r="K31" s="56"/>
    </row>
    <row r="32" s="51" customFormat="1" customHeight="1" spans="1:11">
      <c r="A32" s="56">
        <v>27</v>
      </c>
      <c r="B32" s="56" t="s">
        <v>4890</v>
      </c>
      <c r="C32" s="56">
        <v>4</v>
      </c>
      <c r="D32" s="56" t="s">
        <v>4891</v>
      </c>
      <c r="E32" s="56">
        <v>3.5</v>
      </c>
      <c r="F32" s="56">
        <v>21.3735</v>
      </c>
      <c r="G32" s="58">
        <f t="shared" si="0"/>
        <v>74.80725</v>
      </c>
      <c r="H32" s="95" t="s">
        <v>4892</v>
      </c>
      <c r="I32" s="59" t="s">
        <v>4789</v>
      </c>
      <c r="J32" s="60" t="s">
        <v>4893</v>
      </c>
      <c r="K32" s="56"/>
    </row>
    <row r="33" s="51" customFormat="1" customHeight="1" spans="1:11">
      <c r="A33" s="56">
        <v>28</v>
      </c>
      <c r="B33" s="56" t="s">
        <v>4894</v>
      </c>
      <c r="C33" s="56">
        <v>5</v>
      </c>
      <c r="D33" s="56" t="s">
        <v>4895</v>
      </c>
      <c r="E33" s="56">
        <v>3</v>
      </c>
      <c r="F33" s="56">
        <v>21.3735</v>
      </c>
      <c r="G33" s="58">
        <f t="shared" si="0"/>
        <v>64.1205</v>
      </c>
      <c r="H33" s="59" t="s">
        <v>4896</v>
      </c>
      <c r="I33" s="59" t="s">
        <v>4789</v>
      </c>
      <c r="J33" s="60" t="s">
        <v>4897</v>
      </c>
      <c r="K33" s="56"/>
    </row>
    <row r="34" s="51" customFormat="1" customHeight="1" spans="1:11">
      <c r="A34" s="56">
        <v>29</v>
      </c>
      <c r="B34" s="56" t="s">
        <v>4898</v>
      </c>
      <c r="C34" s="56">
        <v>6</v>
      </c>
      <c r="D34" s="56" t="s">
        <v>4899</v>
      </c>
      <c r="E34" s="56">
        <v>2</v>
      </c>
      <c r="F34" s="56">
        <v>21.3735</v>
      </c>
      <c r="G34" s="58">
        <f t="shared" si="0"/>
        <v>42.747</v>
      </c>
      <c r="H34" s="59" t="s">
        <v>4900</v>
      </c>
      <c r="I34" s="59" t="s">
        <v>4795</v>
      </c>
      <c r="J34" s="56" t="s">
        <v>4897</v>
      </c>
      <c r="K34" s="56"/>
    </row>
    <row r="35" s="51" customFormat="1" customHeight="1" spans="1:11">
      <c r="A35" s="56">
        <v>30</v>
      </c>
      <c r="B35" s="56" t="s">
        <v>4901</v>
      </c>
      <c r="C35" s="56">
        <v>6</v>
      </c>
      <c r="D35" s="56" t="s">
        <v>4902</v>
      </c>
      <c r="E35" s="56">
        <v>2.5</v>
      </c>
      <c r="F35" s="56">
        <v>21.3735</v>
      </c>
      <c r="G35" s="58">
        <f t="shared" si="0"/>
        <v>53.43375</v>
      </c>
      <c r="H35" s="59" t="s">
        <v>4903</v>
      </c>
      <c r="I35" s="59" t="s">
        <v>4795</v>
      </c>
      <c r="J35" s="56" t="s">
        <v>4904</v>
      </c>
      <c r="K35" s="56"/>
    </row>
    <row r="36" s="51" customFormat="1" customHeight="1" spans="1:11">
      <c r="A36" s="56">
        <v>31</v>
      </c>
      <c r="B36" s="56" t="s">
        <v>4905</v>
      </c>
      <c r="C36" s="56">
        <v>4</v>
      </c>
      <c r="D36" s="56" t="s">
        <v>4906</v>
      </c>
      <c r="E36" s="56">
        <v>3</v>
      </c>
      <c r="F36" s="56">
        <v>21.3735</v>
      </c>
      <c r="G36" s="58">
        <f t="shared" si="0"/>
        <v>64.1205</v>
      </c>
      <c r="H36" s="59" t="s">
        <v>4907</v>
      </c>
      <c r="I36" s="59" t="s">
        <v>4789</v>
      </c>
      <c r="J36" s="56" t="s">
        <v>4908</v>
      </c>
      <c r="K36" s="56"/>
    </row>
    <row r="37" s="51" customFormat="1" customHeight="1" spans="1:11">
      <c r="A37" s="56">
        <v>32</v>
      </c>
      <c r="B37" s="56" t="s">
        <v>4909</v>
      </c>
      <c r="C37" s="56">
        <v>5</v>
      </c>
      <c r="D37" s="56" t="s">
        <v>4910</v>
      </c>
      <c r="E37" s="56">
        <v>1.5</v>
      </c>
      <c r="F37" s="56">
        <v>21.3735</v>
      </c>
      <c r="G37" s="58">
        <f t="shared" si="0"/>
        <v>32.06025</v>
      </c>
      <c r="H37" s="59" t="s">
        <v>4911</v>
      </c>
      <c r="I37" s="59" t="s">
        <v>4912</v>
      </c>
      <c r="J37" s="56" t="s">
        <v>4913</v>
      </c>
      <c r="K37" s="56"/>
    </row>
    <row r="38" s="51" customFormat="1" customHeight="1" spans="1:11">
      <c r="A38" s="56">
        <v>33</v>
      </c>
      <c r="B38" s="56" t="s">
        <v>4914</v>
      </c>
      <c r="C38" s="56">
        <v>4</v>
      </c>
      <c r="D38" s="56" t="s">
        <v>4915</v>
      </c>
      <c r="E38" s="56">
        <v>2</v>
      </c>
      <c r="F38" s="56">
        <v>21.3735</v>
      </c>
      <c r="G38" s="58">
        <f t="shared" si="0"/>
        <v>42.747</v>
      </c>
      <c r="H38" s="59" t="s">
        <v>4916</v>
      </c>
      <c r="I38" s="59" t="s">
        <v>4789</v>
      </c>
      <c r="J38" s="56" t="s">
        <v>4917</v>
      </c>
      <c r="K38" s="56"/>
    </row>
    <row r="39" s="51" customFormat="1" customHeight="1" spans="1:11">
      <c r="A39" s="56">
        <v>34</v>
      </c>
      <c r="B39" s="56" t="s">
        <v>4918</v>
      </c>
      <c r="C39" s="56">
        <v>4</v>
      </c>
      <c r="D39" s="56" t="s">
        <v>4919</v>
      </c>
      <c r="E39" s="56">
        <v>2.5</v>
      </c>
      <c r="F39" s="56">
        <v>21.3735</v>
      </c>
      <c r="G39" s="58">
        <f t="shared" si="0"/>
        <v>53.43375</v>
      </c>
      <c r="H39" s="59" t="s">
        <v>4920</v>
      </c>
      <c r="I39" s="59" t="s">
        <v>4789</v>
      </c>
      <c r="J39" s="56" t="s">
        <v>4921</v>
      </c>
      <c r="K39" s="56"/>
    </row>
    <row r="40" s="51" customFormat="1" customHeight="1" spans="1:11">
      <c r="A40" s="56">
        <v>35</v>
      </c>
      <c r="B40" s="56" t="s">
        <v>4922</v>
      </c>
      <c r="C40" s="56">
        <v>7</v>
      </c>
      <c r="D40" s="56" t="s">
        <v>4923</v>
      </c>
      <c r="E40" s="56">
        <v>2.5</v>
      </c>
      <c r="F40" s="56">
        <v>21.3735</v>
      </c>
      <c r="G40" s="58">
        <f t="shared" si="0"/>
        <v>53.43375</v>
      </c>
      <c r="H40" s="59" t="s">
        <v>4924</v>
      </c>
      <c r="I40" s="59" t="s">
        <v>4789</v>
      </c>
      <c r="J40" s="56">
        <v>18128953339</v>
      </c>
      <c r="K40" s="56"/>
    </row>
    <row r="41" s="51" customFormat="1" customHeight="1" spans="1:11">
      <c r="A41" s="56">
        <v>36</v>
      </c>
      <c r="B41" s="56" t="s">
        <v>4925</v>
      </c>
      <c r="C41" s="56">
        <v>9</v>
      </c>
      <c r="D41" s="56" t="s">
        <v>4926</v>
      </c>
      <c r="E41" s="56">
        <v>4</v>
      </c>
      <c r="F41" s="56">
        <v>21.3735</v>
      </c>
      <c r="G41" s="58">
        <f t="shared" si="0"/>
        <v>85.494</v>
      </c>
      <c r="H41" s="59" t="s">
        <v>4927</v>
      </c>
      <c r="I41" s="59" t="s">
        <v>4789</v>
      </c>
      <c r="J41" s="56" t="s">
        <v>4928</v>
      </c>
      <c r="K41" s="56"/>
    </row>
    <row r="42" s="51" customFormat="1" customHeight="1" spans="1:11">
      <c r="A42" s="56">
        <v>37</v>
      </c>
      <c r="B42" s="56" t="s">
        <v>4929</v>
      </c>
      <c r="C42" s="56">
        <v>7</v>
      </c>
      <c r="D42" s="56" t="s">
        <v>4930</v>
      </c>
      <c r="E42" s="56">
        <v>4</v>
      </c>
      <c r="F42" s="56">
        <v>21.3735</v>
      </c>
      <c r="G42" s="58">
        <f t="shared" si="0"/>
        <v>85.494</v>
      </c>
      <c r="H42" s="59" t="s">
        <v>4931</v>
      </c>
      <c r="I42" s="59" t="s">
        <v>4795</v>
      </c>
      <c r="J42" s="56" t="s">
        <v>4932</v>
      </c>
      <c r="K42" s="56"/>
    </row>
    <row r="43" s="51" customFormat="1" customHeight="1" spans="1:11">
      <c r="A43" s="56">
        <v>38</v>
      </c>
      <c r="B43" s="56" t="s">
        <v>4933</v>
      </c>
      <c r="C43" s="56">
        <v>4</v>
      </c>
      <c r="D43" s="56" t="s">
        <v>4934</v>
      </c>
      <c r="E43" s="56">
        <v>2</v>
      </c>
      <c r="F43" s="56">
        <v>21.3735</v>
      </c>
      <c r="G43" s="58">
        <f t="shared" si="0"/>
        <v>42.747</v>
      </c>
      <c r="H43" s="59" t="s">
        <v>4935</v>
      </c>
      <c r="I43" s="59" t="s">
        <v>4789</v>
      </c>
      <c r="J43" s="56" t="s">
        <v>4936</v>
      </c>
      <c r="K43" s="56"/>
    </row>
    <row r="44" s="51" customFormat="1" customHeight="1" spans="1:11">
      <c r="A44" s="56">
        <v>39</v>
      </c>
      <c r="B44" s="56" t="s">
        <v>4937</v>
      </c>
      <c r="C44" s="56">
        <v>13</v>
      </c>
      <c r="D44" s="61" t="s">
        <v>4938</v>
      </c>
      <c r="E44" s="56">
        <v>3</v>
      </c>
      <c r="F44" s="56">
        <v>21.3735</v>
      </c>
      <c r="G44" s="58">
        <f t="shared" si="0"/>
        <v>64.1205</v>
      </c>
      <c r="H44" s="59" t="s">
        <v>4939</v>
      </c>
      <c r="I44" s="59" t="s">
        <v>4789</v>
      </c>
      <c r="J44" s="56">
        <v>13435313233</v>
      </c>
      <c r="K44" s="56"/>
    </row>
    <row r="45" s="51" customFormat="1" customHeight="1" spans="1:11">
      <c r="A45" s="56">
        <v>40</v>
      </c>
      <c r="B45" s="56" t="s">
        <v>4940</v>
      </c>
      <c r="C45" s="56">
        <v>11</v>
      </c>
      <c r="D45" s="61" t="s">
        <v>4941</v>
      </c>
      <c r="E45" s="56">
        <v>2</v>
      </c>
      <c r="F45" s="56">
        <v>21.3735</v>
      </c>
      <c r="G45" s="58">
        <f t="shared" si="0"/>
        <v>42.747</v>
      </c>
      <c r="H45" s="59" t="s">
        <v>4942</v>
      </c>
      <c r="I45" s="59" t="s">
        <v>4799</v>
      </c>
      <c r="J45" s="56">
        <v>13435539915</v>
      </c>
      <c r="K45" s="56"/>
    </row>
    <row r="46" s="51" customFormat="1" customHeight="1" spans="1:11">
      <c r="A46" s="56">
        <v>41</v>
      </c>
      <c r="B46" s="56" t="s">
        <v>4943</v>
      </c>
      <c r="C46" s="56">
        <v>4</v>
      </c>
      <c r="D46" s="61" t="s">
        <v>4944</v>
      </c>
      <c r="E46" s="56">
        <v>2</v>
      </c>
      <c r="F46" s="56">
        <v>21.3735</v>
      </c>
      <c r="G46" s="58">
        <f t="shared" si="0"/>
        <v>42.747</v>
      </c>
      <c r="H46" s="59" t="s">
        <v>4945</v>
      </c>
      <c r="I46" s="59" t="s">
        <v>4795</v>
      </c>
      <c r="J46" s="56">
        <v>18027968521</v>
      </c>
      <c r="K46" s="56"/>
    </row>
    <row r="47" s="51" customFormat="1" customHeight="1" spans="1:11">
      <c r="A47" s="56">
        <v>42</v>
      </c>
      <c r="B47" s="56" t="s">
        <v>4946</v>
      </c>
      <c r="C47" s="56">
        <v>4</v>
      </c>
      <c r="D47" s="61" t="s">
        <v>4947</v>
      </c>
      <c r="E47" s="56">
        <v>2.5</v>
      </c>
      <c r="F47" s="56">
        <v>21.3735</v>
      </c>
      <c r="G47" s="58">
        <f t="shared" si="0"/>
        <v>53.43375</v>
      </c>
      <c r="H47" s="59" t="s">
        <v>4948</v>
      </c>
      <c r="I47" s="59" t="s">
        <v>4789</v>
      </c>
      <c r="J47" s="56">
        <v>15107628561</v>
      </c>
      <c r="K47" s="56"/>
    </row>
    <row r="48" s="51" customFormat="1" customHeight="1" spans="1:11">
      <c r="A48" s="56">
        <v>43</v>
      </c>
      <c r="B48" s="56" t="s">
        <v>4949</v>
      </c>
      <c r="C48" s="56">
        <v>5</v>
      </c>
      <c r="D48" s="61" t="s">
        <v>4950</v>
      </c>
      <c r="E48" s="56">
        <v>2</v>
      </c>
      <c r="F48" s="56">
        <v>21.3735</v>
      </c>
      <c r="G48" s="58">
        <f t="shared" si="0"/>
        <v>42.747</v>
      </c>
      <c r="H48" s="59" t="s">
        <v>4951</v>
      </c>
      <c r="I48" s="59" t="s">
        <v>4789</v>
      </c>
      <c r="J48" s="56" t="s">
        <v>4952</v>
      </c>
      <c r="K48" s="56"/>
    </row>
    <row r="49" s="51" customFormat="1" customHeight="1" spans="1:11">
      <c r="A49" s="56">
        <v>44</v>
      </c>
      <c r="B49" s="56" t="s">
        <v>4953</v>
      </c>
      <c r="C49" s="56">
        <v>4</v>
      </c>
      <c r="D49" s="61" t="s">
        <v>4954</v>
      </c>
      <c r="E49" s="56">
        <v>1.5</v>
      </c>
      <c r="F49" s="56">
        <v>21.3735</v>
      </c>
      <c r="G49" s="58">
        <f t="shared" si="0"/>
        <v>32.06025</v>
      </c>
      <c r="H49" s="59" t="s">
        <v>4955</v>
      </c>
      <c r="I49" s="59" t="s">
        <v>4789</v>
      </c>
      <c r="J49" s="56">
        <v>15819263905</v>
      </c>
      <c r="K49" s="56"/>
    </row>
    <row r="50" s="51" customFormat="1" customHeight="1" spans="1:11">
      <c r="A50" s="56">
        <v>45</v>
      </c>
      <c r="B50" s="56" t="s">
        <v>4956</v>
      </c>
      <c r="C50" s="56">
        <v>4</v>
      </c>
      <c r="D50" s="61" t="s">
        <v>4957</v>
      </c>
      <c r="E50" s="56">
        <v>2.5</v>
      </c>
      <c r="F50" s="56">
        <v>21.3735</v>
      </c>
      <c r="G50" s="58">
        <f t="shared" si="0"/>
        <v>53.43375</v>
      </c>
      <c r="H50" s="59" t="s">
        <v>4958</v>
      </c>
      <c r="I50" s="59" t="s">
        <v>4789</v>
      </c>
      <c r="J50" s="56">
        <v>15014893098</v>
      </c>
      <c r="K50" s="56"/>
    </row>
    <row r="51" s="51" customFormat="1" customHeight="1" spans="1:11">
      <c r="A51" s="56">
        <v>46</v>
      </c>
      <c r="B51" s="56" t="s">
        <v>4959</v>
      </c>
      <c r="C51" s="56">
        <v>9</v>
      </c>
      <c r="D51" s="61" t="s">
        <v>4960</v>
      </c>
      <c r="E51" s="56">
        <v>2</v>
      </c>
      <c r="F51" s="56">
        <v>21.3735</v>
      </c>
      <c r="G51" s="58">
        <f t="shared" si="0"/>
        <v>42.747</v>
      </c>
      <c r="H51" s="59" t="s">
        <v>4961</v>
      </c>
      <c r="I51" s="59" t="s">
        <v>4789</v>
      </c>
      <c r="J51" s="56">
        <v>13829150723</v>
      </c>
      <c r="K51" s="56"/>
    </row>
    <row r="52" s="51" customFormat="1" customHeight="1" spans="1:11">
      <c r="A52" s="56">
        <v>47</v>
      </c>
      <c r="B52" s="56" t="s">
        <v>4962</v>
      </c>
      <c r="C52" s="56">
        <v>12</v>
      </c>
      <c r="D52" s="61" t="s">
        <v>4963</v>
      </c>
      <c r="E52" s="59">
        <v>2.5</v>
      </c>
      <c r="F52" s="56">
        <v>21.3735</v>
      </c>
      <c r="G52" s="58">
        <f t="shared" si="0"/>
        <v>53.43375</v>
      </c>
      <c r="H52" s="61" t="s">
        <v>4964</v>
      </c>
      <c r="I52" s="59" t="s">
        <v>4795</v>
      </c>
      <c r="J52" s="56">
        <v>13690999789</v>
      </c>
      <c r="K52" s="56"/>
    </row>
    <row r="53" s="51" customFormat="1" customHeight="1" spans="1:11">
      <c r="A53" s="56">
        <v>48</v>
      </c>
      <c r="B53" s="56" t="s">
        <v>4965</v>
      </c>
      <c r="C53" s="56">
        <v>5</v>
      </c>
      <c r="D53" s="56" t="s">
        <v>4966</v>
      </c>
      <c r="E53" s="59">
        <v>3</v>
      </c>
      <c r="F53" s="56">
        <v>21.3735</v>
      </c>
      <c r="G53" s="58">
        <f t="shared" si="0"/>
        <v>64.1205</v>
      </c>
      <c r="H53" s="61" t="s">
        <v>4967</v>
      </c>
      <c r="I53" s="59" t="s">
        <v>4795</v>
      </c>
      <c r="J53" s="56" t="s">
        <v>4968</v>
      </c>
      <c r="K53" s="56"/>
    </row>
    <row r="54" s="51" customFormat="1" customHeight="1" spans="1:11">
      <c r="A54" s="56">
        <v>49</v>
      </c>
      <c r="B54" s="56" t="s">
        <v>4408</v>
      </c>
      <c r="C54" s="56">
        <v>4</v>
      </c>
      <c r="D54" s="56" t="s">
        <v>4969</v>
      </c>
      <c r="E54" s="59">
        <v>1.5</v>
      </c>
      <c r="F54" s="56">
        <v>21.3735</v>
      </c>
      <c r="G54" s="58">
        <f t="shared" si="0"/>
        <v>32.06025</v>
      </c>
      <c r="H54" s="61" t="s">
        <v>4970</v>
      </c>
      <c r="I54" s="59" t="s">
        <v>4789</v>
      </c>
      <c r="J54" s="56" t="s">
        <v>4971</v>
      </c>
      <c r="K54" s="56"/>
    </row>
    <row r="55" s="51" customFormat="1" customHeight="1" spans="1:11">
      <c r="A55" s="56">
        <v>50</v>
      </c>
      <c r="B55" s="56" t="s">
        <v>4972</v>
      </c>
      <c r="C55" s="56">
        <v>4</v>
      </c>
      <c r="D55" s="56" t="s">
        <v>4973</v>
      </c>
      <c r="E55" s="59">
        <v>2</v>
      </c>
      <c r="F55" s="56">
        <v>21.3735</v>
      </c>
      <c r="G55" s="58">
        <f t="shared" si="0"/>
        <v>42.747</v>
      </c>
      <c r="H55" s="61" t="s">
        <v>4974</v>
      </c>
      <c r="I55" s="59" t="s">
        <v>4789</v>
      </c>
      <c r="J55" s="56" t="s">
        <v>4975</v>
      </c>
      <c r="K55" s="56"/>
    </row>
    <row r="56" s="51" customFormat="1" customHeight="1" spans="1:11">
      <c r="A56" s="56">
        <v>51</v>
      </c>
      <c r="B56" s="56" t="s">
        <v>4976</v>
      </c>
      <c r="C56" s="56">
        <v>5</v>
      </c>
      <c r="D56" s="56" t="s">
        <v>4977</v>
      </c>
      <c r="E56" s="59">
        <v>1.5</v>
      </c>
      <c r="F56" s="56">
        <v>21.3735</v>
      </c>
      <c r="G56" s="58">
        <f t="shared" si="0"/>
        <v>32.06025</v>
      </c>
      <c r="H56" s="61" t="s">
        <v>4978</v>
      </c>
      <c r="I56" s="59" t="s">
        <v>4789</v>
      </c>
      <c r="J56" s="56" t="s">
        <v>4979</v>
      </c>
      <c r="K56" s="56"/>
    </row>
    <row r="57" s="51" customFormat="1" customHeight="1" spans="1:11">
      <c r="A57" s="56">
        <v>52</v>
      </c>
      <c r="B57" s="56" t="s">
        <v>4980</v>
      </c>
      <c r="C57" s="56">
        <v>9</v>
      </c>
      <c r="D57" s="56" t="s">
        <v>4981</v>
      </c>
      <c r="E57" s="59">
        <v>2.5</v>
      </c>
      <c r="F57" s="56">
        <v>21.3735</v>
      </c>
      <c r="G57" s="58">
        <f t="shared" si="0"/>
        <v>53.43375</v>
      </c>
      <c r="H57" s="61" t="s">
        <v>4982</v>
      </c>
      <c r="I57" s="59" t="s">
        <v>4795</v>
      </c>
      <c r="J57" s="56">
        <v>15986001353</v>
      </c>
      <c r="K57" s="56"/>
    </row>
    <row r="58" s="51" customFormat="1" customHeight="1" spans="1:11">
      <c r="A58" s="56">
        <v>53</v>
      </c>
      <c r="B58" s="56" t="s">
        <v>4983</v>
      </c>
      <c r="C58" s="56">
        <v>8</v>
      </c>
      <c r="D58" s="56" t="s">
        <v>4984</v>
      </c>
      <c r="E58" s="59">
        <v>1.5</v>
      </c>
      <c r="F58" s="56">
        <v>21.3735</v>
      </c>
      <c r="G58" s="58">
        <f t="shared" si="0"/>
        <v>32.06025</v>
      </c>
      <c r="H58" s="61" t="s">
        <v>4985</v>
      </c>
      <c r="I58" s="59" t="s">
        <v>4789</v>
      </c>
      <c r="J58" s="56" t="s">
        <v>4986</v>
      </c>
      <c r="K58" s="56"/>
    </row>
    <row r="59" s="51" customFormat="1" customHeight="1" spans="1:11">
      <c r="A59" s="56">
        <v>54</v>
      </c>
      <c r="B59" s="56" t="s">
        <v>4987</v>
      </c>
      <c r="C59" s="56">
        <v>4</v>
      </c>
      <c r="D59" s="56" t="s">
        <v>4988</v>
      </c>
      <c r="E59" s="59">
        <v>1.5</v>
      </c>
      <c r="F59" s="56">
        <v>21.3735</v>
      </c>
      <c r="G59" s="58">
        <f t="shared" si="0"/>
        <v>32.06025</v>
      </c>
      <c r="H59" s="61" t="s">
        <v>4989</v>
      </c>
      <c r="I59" s="59" t="s">
        <v>4789</v>
      </c>
      <c r="J59" s="56" t="s">
        <v>4990</v>
      </c>
      <c r="K59" s="56"/>
    </row>
    <row r="60" s="51" customFormat="1" customHeight="1" spans="1:11">
      <c r="A60" s="56">
        <v>55</v>
      </c>
      <c r="B60" s="56" t="s">
        <v>4991</v>
      </c>
      <c r="C60" s="56">
        <v>9</v>
      </c>
      <c r="D60" s="56" t="s">
        <v>4992</v>
      </c>
      <c r="E60" s="59">
        <v>2</v>
      </c>
      <c r="F60" s="56">
        <v>21.3735</v>
      </c>
      <c r="G60" s="58">
        <f t="shared" si="0"/>
        <v>42.747</v>
      </c>
      <c r="H60" s="61" t="s">
        <v>4993</v>
      </c>
      <c r="I60" s="59" t="s">
        <v>4789</v>
      </c>
      <c r="J60" s="56" t="s">
        <v>4994</v>
      </c>
      <c r="K60" s="56"/>
    </row>
    <row r="61" s="51" customFormat="1" customHeight="1" spans="1:11">
      <c r="A61" s="56">
        <v>56</v>
      </c>
      <c r="B61" s="56" t="s">
        <v>4995</v>
      </c>
      <c r="C61" s="56">
        <v>8</v>
      </c>
      <c r="D61" s="56" t="s">
        <v>4996</v>
      </c>
      <c r="E61" s="59">
        <v>2.5</v>
      </c>
      <c r="F61" s="56">
        <v>21.3735</v>
      </c>
      <c r="G61" s="58">
        <f t="shared" si="0"/>
        <v>53.43375</v>
      </c>
      <c r="H61" s="61" t="s">
        <v>4997</v>
      </c>
      <c r="I61" s="59" t="s">
        <v>4789</v>
      </c>
      <c r="J61" s="56" t="s">
        <v>4998</v>
      </c>
      <c r="K61" s="56"/>
    </row>
    <row r="62" s="51" customFormat="1" customHeight="1" spans="1:11">
      <c r="A62" s="56">
        <v>57</v>
      </c>
      <c r="B62" s="56" t="s">
        <v>182</v>
      </c>
      <c r="C62" s="56">
        <v>7</v>
      </c>
      <c r="D62" s="56" t="s">
        <v>4999</v>
      </c>
      <c r="E62" s="59">
        <v>2</v>
      </c>
      <c r="F62" s="56">
        <v>21.3735</v>
      </c>
      <c r="G62" s="58">
        <f t="shared" si="0"/>
        <v>42.747</v>
      </c>
      <c r="H62" s="61" t="s">
        <v>5000</v>
      </c>
      <c r="I62" s="59" t="s">
        <v>4789</v>
      </c>
      <c r="J62" s="56" t="s">
        <v>5001</v>
      </c>
      <c r="K62" s="56"/>
    </row>
    <row r="63" s="51" customFormat="1" customHeight="1" spans="1:11">
      <c r="A63" s="56">
        <v>58</v>
      </c>
      <c r="B63" s="56" t="s">
        <v>5002</v>
      </c>
      <c r="C63" s="56">
        <v>9</v>
      </c>
      <c r="D63" s="56" t="s">
        <v>5003</v>
      </c>
      <c r="E63" s="59">
        <v>2</v>
      </c>
      <c r="F63" s="56">
        <v>21.3735</v>
      </c>
      <c r="G63" s="58">
        <f t="shared" si="0"/>
        <v>42.747</v>
      </c>
      <c r="H63" s="61" t="s">
        <v>5004</v>
      </c>
      <c r="I63" s="59" t="s">
        <v>4789</v>
      </c>
      <c r="J63" s="56" t="s">
        <v>5005</v>
      </c>
      <c r="K63" s="56"/>
    </row>
    <row r="64" s="51" customFormat="1" customHeight="1" spans="1:11">
      <c r="A64" s="56">
        <v>59</v>
      </c>
      <c r="B64" s="56" t="s">
        <v>5006</v>
      </c>
      <c r="C64" s="56">
        <v>5</v>
      </c>
      <c r="D64" s="56" t="s">
        <v>5007</v>
      </c>
      <c r="E64" s="59">
        <v>2</v>
      </c>
      <c r="F64" s="56">
        <v>21.3735</v>
      </c>
      <c r="G64" s="58">
        <f t="shared" si="0"/>
        <v>42.747</v>
      </c>
      <c r="H64" s="61" t="s">
        <v>5008</v>
      </c>
      <c r="I64" s="59" t="s">
        <v>4789</v>
      </c>
      <c r="J64" s="56" t="s">
        <v>5009</v>
      </c>
      <c r="K64" s="56"/>
    </row>
    <row r="65" s="51" customFormat="1" customHeight="1" spans="1:11">
      <c r="A65" s="56">
        <v>60</v>
      </c>
      <c r="B65" s="56" t="s">
        <v>5010</v>
      </c>
      <c r="C65" s="56">
        <v>8</v>
      </c>
      <c r="D65" s="56" t="s">
        <v>5011</v>
      </c>
      <c r="E65" s="59">
        <v>1.5</v>
      </c>
      <c r="F65" s="56">
        <v>21.3735</v>
      </c>
      <c r="G65" s="58">
        <f t="shared" si="0"/>
        <v>32.06025</v>
      </c>
      <c r="H65" s="61" t="s">
        <v>5012</v>
      </c>
      <c r="I65" s="59" t="s">
        <v>4789</v>
      </c>
      <c r="J65" s="56" t="s">
        <v>5013</v>
      </c>
      <c r="K65" s="56"/>
    </row>
    <row r="66" s="51" customFormat="1" customHeight="1" spans="1:11">
      <c r="A66" s="56">
        <v>61</v>
      </c>
      <c r="B66" s="56" t="s">
        <v>5014</v>
      </c>
      <c r="C66" s="56">
        <v>6</v>
      </c>
      <c r="D66" s="56" t="s">
        <v>5015</v>
      </c>
      <c r="E66" s="59">
        <v>2</v>
      </c>
      <c r="F66" s="56">
        <v>21.3735</v>
      </c>
      <c r="G66" s="58">
        <f t="shared" si="0"/>
        <v>42.747</v>
      </c>
      <c r="H66" s="61" t="s">
        <v>5016</v>
      </c>
      <c r="I66" s="59" t="s">
        <v>4789</v>
      </c>
      <c r="J66" s="56" t="s">
        <v>5017</v>
      </c>
      <c r="K66" s="56"/>
    </row>
    <row r="67" s="51" customFormat="1" customHeight="1" spans="1:11">
      <c r="A67" s="56">
        <v>62</v>
      </c>
      <c r="B67" s="56" t="s">
        <v>5018</v>
      </c>
      <c r="C67" s="56">
        <v>6</v>
      </c>
      <c r="D67" s="56" t="s">
        <v>5019</v>
      </c>
      <c r="E67" s="59">
        <v>2</v>
      </c>
      <c r="F67" s="56">
        <v>21.3735</v>
      </c>
      <c r="G67" s="58">
        <f t="shared" si="0"/>
        <v>42.747</v>
      </c>
      <c r="H67" s="61" t="s">
        <v>5020</v>
      </c>
      <c r="I67" s="59" t="s">
        <v>5021</v>
      </c>
      <c r="J67" s="56" t="s">
        <v>5022</v>
      </c>
      <c r="K67" s="56"/>
    </row>
    <row r="68" s="51" customFormat="1" customHeight="1" spans="1:11">
      <c r="A68" s="56">
        <v>63</v>
      </c>
      <c r="B68" s="56" t="s">
        <v>5023</v>
      </c>
      <c r="C68" s="56">
        <v>7</v>
      </c>
      <c r="D68" s="56" t="s">
        <v>5024</v>
      </c>
      <c r="E68" s="59">
        <v>2</v>
      </c>
      <c r="F68" s="56">
        <v>21.3735</v>
      </c>
      <c r="G68" s="58">
        <f t="shared" si="0"/>
        <v>42.747</v>
      </c>
      <c r="H68" s="61" t="s">
        <v>5025</v>
      </c>
      <c r="I68" s="59" t="s">
        <v>4789</v>
      </c>
      <c r="J68" s="56" t="s">
        <v>5026</v>
      </c>
      <c r="K68" s="56"/>
    </row>
    <row r="69" s="51" customFormat="1" customHeight="1" spans="1:11">
      <c r="A69" s="56">
        <v>64</v>
      </c>
      <c r="B69" s="56" t="s">
        <v>5027</v>
      </c>
      <c r="C69" s="56">
        <v>3</v>
      </c>
      <c r="D69" s="56" t="s">
        <v>5028</v>
      </c>
      <c r="E69" s="59">
        <v>2</v>
      </c>
      <c r="F69" s="56">
        <v>21.3735</v>
      </c>
      <c r="G69" s="58">
        <f t="shared" si="0"/>
        <v>42.747</v>
      </c>
      <c r="H69" s="61" t="s">
        <v>5029</v>
      </c>
      <c r="I69" s="59" t="s">
        <v>4789</v>
      </c>
      <c r="J69" s="56" t="s">
        <v>5030</v>
      </c>
      <c r="K69" s="56"/>
    </row>
    <row r="70" s="51" customFormat="1" customHeight="1" spans="1:11">
      <c r="A70" s="56">
        <v>65</v>
      </c>
      <c r="B70" s="56" t="s">
        <v>5031</v>
      </c>
      <c r="C70" s="56">
        <v>7</v>
      </c>
      <c r="D70" s="56" t="s">
        <v>5032</v>
      </c>
      <c r="E70" s="59">
        <v>2</v>
      </c>
      <c r="F70" s="56">
        <v>21.3735</v>
      </c>
      <c r="G70" s="58">
        <f t="shared" ref="G70:G133" si="1">F70*E70</f>
        <v>42.747</v>
      </c>
      <c r="H70" s="61" t="s">
        <v>5033</v>
      </c>
      <c r="I70" s="59" t="s">
        <v>4789</v>
      </c>
      <c r="J70" s="56" t="s">
        <v>5034</v>
      </c>
      <c r="K70" s="56"/>
    </row>
    <row r="71" s="51" customFormat="1" customHeight="1" spans="1:11">
      <c r="A71" s="56">
        <v>66</v>
      </c>
      <c r="B71" s="56" t="s">
        <v>260</v>
      </c>
      <c r="C71" s="56">
        <v>8</v>
      </c>
      <c r="D71" s="56" t="s">
        <v>5035</v>
      </c>
      <c r="E71" s="59">
        <v>2</v>
      </c>
      <c r="F71" s="56">
        <v>21.3735</v>
      </c>
      <c r="G71" s="58">
        <f t="shared" si="1"/>
        <v>42.747</v>
      </c>
      <c r="H71" s="61" t="s">
        <v>5036</v>
      </c>
      <c r="I71" s="59" t="s">
        <v>4789</v>
      </c>
      <c r="J71" s="56" t="s">
        <v>5037</v>
      </c>
      <c r="K71" s="56"/>
    </row>
    <row r="72" s="51" customFormat="1" customHeight="1" spans="1:11">
      <c r="A72" s="56">
        <v>67</v>
      </c>
      <c r="B72" s="56" t="s">
        <v>5038</v>
      </c>
      <c r="C72" s="56">
        <v>5</v>
      </c>
      <c r="D72" s="56" t="s">
        <v>5039</v>
      </c>
      <c r="E72" s="59">
        <v>2</v>
      </c>
      <c r="F72" s="56">
        <v>21.3735</v>
      </c>
      <c r="G72" s="58">
        <f t="shared" si="1"/>
        <v>42.747</v>
      </c>
      <c r="H72" s="61" t="s">
        <v>5040</v>
      </c>
      <c r="I72" s="59" t="s">
        <v>4789</v>
      </c>
      <c r="J72" s="56" t="s">
        <v>5041</v>
      </c>
      <c r="K72" s="56"/>
    </row>
    <row r="73" s="51" customFormat="1" customHeight="1" spans="1:11">
      <c r="A73" s="56">
        <v>68</v>
      </c>
      <c r="B73" s="56" t="s">
        <v>5042</v>
      </c>
      <c r="C73" s="56">
        <v>4</v>
      </c>
      <c r="D73" s="56" t="s">
        <v>5043</v>
      </c>
      <c r="E73" s="59">
        <v>2</v>
      </c>
      <c r="F73" s="56">
        <v>21.3735</v>
      </c>
      <c r="G73" s="58">
        <f t="shared" si="1"/>
        <v>42.747</v>
      </c>
      <c r="H73" s="61" t="s">
        <v>5044</v>
      </c>
      <c r="I73" s="59" t="s">
        <v>4789</v>
      </c>
      <c r="J73" s="56" t="s">
        <v>5045</v>
      </c>
      <c r="K73" s="56"/>
    </row>
    <row r="74" s="51" customFormat="1" customHeight="1" spans="1:11">
      <c r="A74" s="56">
        <v>69</v>
      </c>
      <c r="B74" s="56" t="s">
        <v>5046</v>
      </c>
      <c r="C74" s="56">
        <v>5</v>
      </c>
      <c r="D74" s="56" t="s">
        <v>5047</v>
      </c>
      <c r="E74" s="59">
        <v>2</v>
      </c>
      <c r="F74" s="56">
        <v>21.3735</v>
      </c>
      <c r="G74" s="58">
        <f t="shared" si="1"/>
        <v>42.747</v>
      </c>
      <c r="H74" s="61" t="s">
        <v>5048</v>
      </c>
      <c r="I74" s="59" t="s">
        <v>4795</v>
      </c>
      <c r="J74" s="56" t="s">
        <v>5049</v>
      </c>
      <c r="K74" s="56"/>
    </row>
    <row r="75" s="51" customFormat="1" customHeight="1" spans="1:11">
      <c r="A75" s="56">
        <v>70</v>
      </c>
      <c r="B75" s="56" t="s">
        <v>5050</v>
      </c>
      <c r="C75" s="56">
        <v>8</v>
      </c>
      <c r="D75" s="56" t="s">
        <v>5051</v>
      </c>
      <c r="E75" s="59">
        <v>1</v>
      </c>
      <c r="F75" s="56">
        <v>21.3735</v>
      </c>
      <c r="G75" s="58">
        <f t="shared" si="1"/>
        <v>21.3735</v>
      </c>
      <c r="H75" s="61" t="s">
        <v>5052</v>
      </c>
      <c r="I75" s="59" t="s">
        <v>4789</v>
      </c>
      <c r="J75" s="56" t="s">
        <v>5053</v>
      </c>
      <c r="K75" s="56"/>
    </row>
    <row r="76" s="51" customFormat="1" customHeight="1" spans="1:11">
      <c r="A76" s="56">
        <v>71</v>
      </c>
      <c r="B76" s="56" t="s">
        <v>5054</v>
      </c>
      <c r="C76" s="56">
        <v>6</v>
      </c>
      <c r="D76" s="56" t="s">
        <v>5055</v>
      </c>
      <c r="E76" s="59">
        <v>1</v>
      </c>
      <c r="F76" s="56">
        <v>21.3735</v>
      </c>
      <c r="G76" s="58">
        <f t="shared" si="1"/>
        <v>21.3735</v>
      </c>
      <c r="H76" s="61" t="s">
        <v>5056</v>
      </c>
      <c r="I76" s="59" t="s">
        <v>4789</v>
      </c>
      <c r="J76" s="56" t="s">
        <v>5057</v>
      </c>
      <c r="K76" s="56"/>
    </row>
    <row r="77" s="51" customFormat="1" customHeight="1" spans="1:11">
      <c r="A77" s="56">
        <v>72</v>
      </c>
      <c r="B77" s="56" t="s">
        <v>5058</v>
      </c>
      <c r="C77" s="56">
        <v>6</v>
      </c>
      <c r="D77" s="56" t="s">
        <v>5059</v>
      </c>
      <c r="E77" s="59">
        <v>3</v>
      </c>
      <c r="F77" s="56">
        <v>21.3735</v>
      </c>
      <c r="G77" s="58">
        <f t="shared" si="1"/>
        <v>64.1205</v>
      </c>
      <c r="H77" s="61" t="s">
        <v>5060</v>
      </c>
      <c r="I77" s="59" t="s">
        <v>4789</v>
      </c>
      <c r="J77" s="56" t="s">
        <v>5061</v>
      </c>
      <c r="K77" s="56"/>
    </row>
    <row r="78" s="51" customFormat="1" customHeight="1" spans="1:11">
      <c r="A78" s="56">
        <v>73</v>
      </c>
      <c r="B78" s="56" t="s">
        <v>5062</v>
      </c>
      <c r="C78" s="56">
        <v>7</v>
      </c>
      <c r="D78" s="61" t="s">
        <v>5063</v>
      </c>
      <c r="E78" s="59">
        <v>1</v>
      </c>
      <c r="F78" s="56">
        <v>21.3735</v>
      </c>
      <c r="G78" s="58">
        <f t="shared" si="1"/>
        <v>21.3735</v>
      </c>
      <c r="H78" s="61" t="s">
        <v>5064</v>
      </c>
      <c r="I78" s="59" t="s">
        <v>4789</v>
      </c>
      <c r="J78" s="56" t="s">
        <v>5065</v>
      </c>
      <c r="K78" s="56"/>
    </row>
    <row r="79" s="51" customFormat="1" customHeight="1" spans="1:11">
      <c r="A79" s="56">
        <v>74</v>
      </c>
      <c r="B79" s="56" t="s">
        <v>5066</v>
      </c>
      <c r="C79" s="56">
        <v>11</v>
      </c>
      <c r="D79" s="56" t="s">
        <v>5067</v>
      </c>
      <c r="E79" s="59">
        <v>1</v>
      </c>
      <c r="F79" s="56">
        <v>21.3735</v>
      </c>
      <c r="G79" s="58">
        <f t="shared" si="1"/>
        <v>21.3735</v>
      </c>
      <c r="H79" s="61" t="s">
        <v>5068</v>
      </c>
      <c r="I79" s="59" t="s">
        <v>4789</v>
      </c>
      <c r="J79" s="56" t="s">
        <v>5069</v>
      </c>
      <c r="K79" s="56"/>
    </row>
    <row r="80" s="51" customFormat="1" customHeight="1" spans="1:11">
      <c r="A80" s="56">
        <v>75</v>
      </c>
      <c r="B80" s="56" t="s">
        <v>5070</v>
      </c>
      <c r="C80" s="56">
        <v>7</v>
      </c>
      <c r="D80" s="56" t="s">
        <v>5071</v>
      </c>
      <c r="E80" s="59">
        <v>1</v>
      </c>
      <c r="F80" s="56">
        <v>21.3735</v>
      </c>
      <c r="G80" s="58">
        <f t="shared" si="1"/>
        <v>21.3735</v>
      </c>
      <c r="H80" s="61" t="s">
        <v>5072</v>
      </c>
      <c r="I80" s="59" t="s">
        <v>4789</v>
      </c>
      <c r="J80" s="56" t="s">
        <v>5073</v>
      </c>
      <c r="K80" s="56"/>
    </row>
    <row r="81" s="51" customFormat="1" customHeight="1" spans="1:11">
      <c r="A81" s="56">
        <v>76</v>
      </c>
      <c r="B81" s="56" t="s">
        <v>5074</v>
      </c>
      <c r="C81" s="56">
        <v>13</v>
      </c>
      <c r="D81" s="56" t="s">
        <v>5075</v>
      </c>
      <c r="E81" s="59">
        <v>2</v>
      </c>
      <c r="F81" s="56">
        <v>21.3735</v>
      </c>
      <c r="G81" s="58">
        <f t="shared" si="1"/>
        <v>42.747</v>
      </c>
      <c r="H81" s="61" t="s">
        <v>5076</v>
      </c>
      <c r="I81" s="59" t="s">
        <v>4789</v>
      </c>
      <c r="J81" s="56" t="s">
        <v>5077</v>
      </c>
      <c r="K81" s="56"/>
    </row>
    <row r="82" s="51" customFormat="1" customHeight="1" spans="1:11">
      <c r="A82" s="56">
        <v>77</v>
      </c>
      <c r="B82" s="56" t="s">
        <v>5078</v>
      </c>
      <c r="C82" s="56">
        <v>7</v>
      </c>
      <c r="D82" s="56" t="s">
        <v>5079</v>
      </c>
      <c r="E82" s="59">
        <v>2</v>
      </c>
      <c r="F82" s="56">
        <v>21.3735</v>
      </c>
      <c r="G82" s="58">
        <f t="shared" si="1"/>
        <v>42.747</v>
      </c>
      <c r="H82" s="61" t="s">
        <v>5080</v>
      </c>
      <c r="I82" s="59" t="s">
        <v>4799</v>
      </c>
      <c r="J82" s="56" t="s">
        <v>5081</v>
      </c>
      <c r="K82" s="56"/>
    </row>
    <row r="83" s="51" customFormat="1" customHeight="1" spans="1:11">
      <c r="A83" s="56">
        <v>78</v>
      </c>
      <c r="B83" s="56" t="s">
        <v>5082</v>
      </c>
      <c r="C83" s="56">
        <v>5</v>
      </c>
      <c r="D83" s="56" t="s">
        <v>5083</v>
      </c>
      <c r="E83" s="59">
        <v>1</v>
      </c>
      <c r="F83" s="56">
        <v>21.3735</v>
      </c>
      <c r="G83" s="58">
        <f t="shared" si="1"/>
        <v>21.3735</v>
      </c>
      <c r="H83" s="61" t="s">
        <v>5084</v>
      </c>
      <c r="I83" s="59" t="s">
        <v>4789</v>
      </c>
      <c r="J83" s="56" t="s">
        <v>5085</v>
      </c>
      <c r="K83" s="56"/>
    </row>
    <row r="84" s="51" customFormat="1" customHeight="1" spans="1:11">
      <c r="A84" s="56">
        <v>79</v>
      </c>
      <c r="B84" s="56" t="s">
        <v>5086</v>
      </c>
      <c r="C84" s="56">
        <v>8</v>
      </c>
      <c r="D84" s="56" t="s">
        <v>5087</v>
      </c>
      <c r="E84" s="59">
        <v>1</v>
      </c>
      <c r="F84" s="56">
        <v>21.3735</v>
      </c>
      <c r="G84" s="58">
        <f t="shared" si="1"/>
        <v>21.3735</v>
      </c>
      <c r="H84" s="61" t="s">
        <v>5088</v>
      </c>
      <c r="I84" s="59" t="s">
        <v>4789</v>
      </c>
      <c r="J84" s="56" t="s">
        <v>5089</v>
      </c>
      <c r="K84" s="56"/>
    </row>
    <row r="85" s="51" customFormat="1" customHeight="1" spans="1:11">
      <c r="A85" s="56">
        <v>80</v>
      </c>
      <c r="B85" s="56" t="s">
        <v>558</v>
      </c>
      <c r="C85" s="56">
        <v>5</v>
      </c>
      <c r="D85" s="56" t="s">
        <v>5090</v>
      </c>
      <c r="E85" s="59">
        <v>1.5</v>
      </c>
      <c r="F85" s="56">
        <v>21.3735</v>
      </c>
      <c r="G85" s="58">
        <f t="shared" si="1"/>
        <v>32.06025</v>
      </c>
      <c r="H85" s="61" t="s">
        <v>5091</v>
      </c>
      <c r="I85" s="59" t="s">
        <v>4789</v>
      </c>
      <c r="J85" s="56" t="s">
        <v>5092</v>
      </c>
      <c r="K85" s="56"/>
    </row>
    <row r="86" s="51" customFormat="1" customHeight="1" spans="1:11">
      <c r="A86" s="56">
        <v>81</v>
      </c>
      <c r="B86" s="56" t="s">
        <v>5093</v>
      </c>
      <c r="C86" s="56">
        <v>5</v>
      </c>
      <c r="D86" s="56" t="s">
        <v>5094</v>
      </c>
      <c r="E86" s="59">
        <v>2.5</v>
      </c>
      <c r="F86" s="56">
        <v>21.3735</v>
      </c>
      <c r="G86" s="58">
        <f t="shared" si="1"/>
        <v>53.43375</v>
      </c>
      <c r="H86" s="61" t="s">
        <v>5095</v>
      </c>
      <c r="I86" s="59" t="s">
        <v>4789</v>
      </c>
      <c r="J86" s="56" t="s">
        <v>5096</v>
      </c>
      <c r="K86" s="56"/>
    </row>
    <row r="87" s="51" customFormat="1" customHeight="1" spans="1:11">
      <c r="A87" s="56">
        <v>82</v>
      </c>
      <c r="B87" s="56" t="s">
        <v>5097</v>
      </c>
      <c r="C87" s="56">
        <v>7</v>
      </c>
      <c r="D87" s="56" t="s">
        <v>5098</v>
      </c>
      <c r="E87" s="59">
        <v>2</v>
      </c>
      <c r="F87" s="56">
        <v>21.3735</v>
      </c>
      <c r="G87" s="58">
        <f t="shared" si="1"/>
        <v>42.747</v>
      </c>
      <c r="H87" s="61" t="s">
        <v>5099</v>
      </c>
      <c r="I87" s="59" t="s">
        <v>4789</v>
      </c>
      <c r="J87" s="56" t="s">
        <v>5100</v>
      </c>
      <c r="K87" s="56"/>
    </row>
    <row r="88" s="51" customFormat="1" customHeight="1" spans="1:11">
      <c r="A88" s="56">
        <v>83</v>
      </c>
      <c r="B88" s="56" t="s">
        <v>5101</v>
      </c>
      <c r="C88" s="56">
        <v>3</v>
      </c>
      <c r="D88" s="56" t="s">
        <v>5102</v>
      </c>
      <c r="E88" s="59">
        <v>2</v>
      </c>
      <c r="F88" s="56">
        <v>21.3735</v>
      </c>
      <c r="G88" s="58">
        <f t="shared" si="1"/>
        <v>42.747</v>
      </c>
      <c r="H88" s="61" t="s">
        <v>5103</v>
      </c>
      <c r="I88" s="59" t="s">
        <v>4789</v>
      </c>
      <c r="J88" s="56" t="s">
        <v>5104</v>
      </c>
      <c r="K88" s="56"/>
    </row>
    <row r="89" s="51" customFormat="1" customHeight="1" spans="1:11">
      <c r="A89" s="56">
        <v>84</v>
      </c>
      <c r="B89" s="56" t="s">
        <v>5105</v>
      </c>
      <c r="C89" s="56">
        <v>6</v>
      </c>
      <c r="D89" s="56" t="s">
        <v>5106</v>
      </c>
      <c r="E89" s="59">
        <v>3</v>
      </c>
      <c r="F89" s="56">
        <v>21.3735</v>
      </c>
      <c r="G89" s="58">
        <f t="shared" si="1"/>
        <v>64.1205</v>
      </c>
      <c r="H89" s="61" t="s">
        <v>5107</v>
      </c>
      <c r="I89" s="59" t="s">
        <v>4795</v>
      </c>
      <c r="J89" s="56" t="s">
        <v>5108</v>
      </c>
      <c r="K89" s="56"/>
    </row>
    <row r="90" s="51" customFormat="1" customHeight="1" spans="1:11">
      <c r="A90" s="56">
        <v>85</v>
      </c>
      <c r="B90" s="56" t="s">
        <v>5109</v>
      </c>
      <c r="C90" s="56">
        <v>4</v>
      </c>
      <c r="D90" s="56" t="s">
        <v>5110</v>
      </c>
      <c r="E90" s="59">
        <v>2</v>
      </c>
      <c r="F90" s="56">
        <v>21.3735</v>
      </c>
      <c r="G90" s="58">
        <f t="shared" si="1"/>
        <v>42.747</v>
      </c>
      <c r="H90" s="61" t="s">
        <v>5111</v>
      </c>
      <c r="I90" s="59" t="s">
        <v>4789</v>
      </c>
      <c r="J90" s="56" t="s">
        <v>5112</v>
      </c>
      <c r="K90" s="56"/>
    </row>
    <row r="91" s="51" customFormat="1" customHeight="1" spans="1:11">
      <c r="A91" s="56">
        <v>86</v>
      </c>
      <c r="B91" s="56" t="s">
        <v>5113</v>
      </c>
      <c r="C91" s="56">
        <v>7</v>
      </c>
      <c r="D91" s="56" t="s">
        <v>5114</v>
      </c>
      <c r="E91" s="59">
        <v>2</v>
      </c>
      <c r="F91" s="56">
        <v>21.3735</v>
      </c>
      <c r="G91" s="58">
        <f t="shared" si="1"/>
        <v>42.747</v>
      </c>
      <c r="H91" s="61" t="s">
        <v>5115</v>
      </c>
      <c r="I91" s="59" t="s">
        <v>4789</v>
      </c>
      <c r="J91" s="56" t="s">
        <v>5116</v>
      </c>
      <c r="K91" s="56"/>
    </row>
    <row r="92" s="51" customFormat="1" customHeight="1" spans="1:11">
      <c r="A92" s="56">
        <v>87</v>
      </c>
      <c r="B92" s="56" t="s">
        <v>5117</v>
      </c>
      <c r="C92" s="56">
        <v>4</v>
      </c>
      <c r="D92" s="56" t="s">
        <v>5118</v>
      </c>
      <c r="E92" s="59">
        <v>2</v>
      </c>
      <c r="F92" s="56">
        <v>21.3735</v>
      </c>
      <c r="G92" s="58">
        <f t="shared" si="1"/>
        <v>42.747</v>
      </c>
      <c r="H92" s="61" t="s">
        <v>5119</v>
      </c>
      <c r="I92" s="59" t="s">
        <v>4789</v>
      </c>
      <c r="J92" s="56" t="s">
        <v>5120</v>
      </c>
      <c r="K92" s="56"/>
    </row>
    <row r="93" s="51" customFormat="1" customHeight="1" spans="1:11">
      <c r="A93" s="56">
        <v>88</v>
      </c>
      <c r="B93" s="56" t="s">
        <v>5121</v>
      </c>
      <c r="C93" s="56">
        <v>4</v>
      </c>
      <c r="D93" s="56" t="s">
        <v>5122</v>
      </c>
      <c r="E93" s="59">
        <v>2</v>
      </c>
      <c r="F93" s="56">
        <v>21.3735</v>
      </c>
      <c r="G93" s="58">
        <f t="shared" si="1"/>
        <v>42.747</v>
      </c>
      <c r="H93" s="61" t="s">
        <v>5123</v>
      </c>
      <c r="I93" s="59" t="s">
        <v>4795</v>
      </c>
      <c r="J93" s="56" t="s">
        <v>5124</v>
      </c>
      <c r="K93" s="56"/>
    </row>
    <row r="94" s="51" customFormat="1" customHeight="1" spans="1:11">
      <c r="A94" s="56">
        <v>89</v>
      </c>
      <c r="B94" s="56" t="s">
        <v>322</v>
      </c>
      <c r="C94" s="56">
        <v>4</v>
      </c>
      <c r="D94" s="56" t="s">
        <v>5125</v>
      </c>
      <c r="E94" s="59">
        <v>2</v>
      </c>
      <c r="F94" s="56">
        <v>21.3735</v>
      </c>
      <c r="G94" s="58">
        <f t="shared" si="1"/>
        <v>42.747</v>
      </c>
      <c r="H94" s="61" t="s">
        <v>5126</v>
      </c>
      <c r="I94" s="59" t="s">
        <v>4789</v>
      </c>
      <c r="J94" s="56" t="s">
        <v>5127</v>
      </c>
      <c r="K94" s="56"/>
    </row>
    <row r="95" s="51" customFormat="1" customHeight="1" spans="1:11">
      <c r="A95" s="56">
        <v>90</v>
      </c>
      <c r="B95" s="56" t="s">
        <v>5128</v>
      </c>
      <c r="C95" s="56">
        <v>4</v>
      </c>
      <c r="D95" s="56" t="s">
        <v>5129</v>
      </c>
      <c r="E95" s="59">
        <v>2</v>
      </c>
      <c r="F95" s="56">
        <v>21.3735</v>
      </c>
      <c r="G95" s="58">
        <f t="shared" si="1"/>
        <v>42.747</v>
      </c>
      <c r="H95" s="61" t="s">
        <v>5130</v>
      </c>
      <c r="I95" s="59" t="s">
        <v>4789</v>
      </c>
      <c r="J95" s="56" t="s">
        <v>5131</v>
      </c>
      <c r="K95" s="56"/>
    </row>
    <row r="96" s="51" customFormat="1" customHeight="1" spans="1:11">
      <c r="A96" s="56">
        <v>91</v>
      </c>
      <c r="B96" s="56" t="s">
        <v>5132</v>
      </c>
      <c r="C96" s="56">
        <v>3</v>
      </c>
      <c r="D96" s="56" t="s">
        <v>5133</v>
      </c>
      <c r="E96" s="59">
        <v>1</v>
      </c>
      <c r="F96" s="56">
        <v>21.3735</v>
      </c>
      <c r="G96" s="58">
        <f t="shared" si="1"/>
        <v>21.3735</v>
      </c>
      <c r="H96" s="61" t="s">
        <v>5134</v>
      </c>
      <c r="I96" s="59" t="s">
        <v>4789</v>
      </c>
      <c r="J96" s="56" t="s">
        <v>5135</v>
      </c>
      <c r="K96" s="56"/>
    </row>
    <row r="97" s="51" customFormat="1" customHeight="1" spans="1:11">
      <c r="A97" s="56">
        <v>92</v>
      </c>
      <c r="B97" s="56" t="s">
        <v>5136</v>
      </c>
      <c r="C97" s="56">
        <v>4</v>
      </c>
      <c r="D97" s="56" t="s">
        <v>5137</v>
      </c>
      <c r="E97" s="59">
        <v>2</v>
      </c>
      <c r="F97" s="56">
        <v>21.3735</v>
      </c>
      <c r="G97" s="58">
        <f t="shared" si="1"/>
        <v>42.747</v>
      </c>
      <c r="H97" s="61" t="s">
        <v>5138</v>
      </c>
      <c r="I97" s="59" t="s">
        <v>4912</v>
      </c>
      <c r="J97" s="56" t="s">
        <v>5139</v>
      </c>
      <c r="K97" s="56"/>
    </row>
    <row r="98" s="51" customFormat="1" customHeight="1" spans="1:11">
      <c r="A98" s="56">
        <v>93</v>
      </c>
      <c r="B98" s="56" t="s">
        <v>5140</v>
      </c>
      <c r="C98" s="56">
        <v>5</v>
      </c>
      <c r="D98" s="56" t="s">
        <v>5141</v>
      </c>
      <c r="E98" s="59">
        <v>1</v>
      </c>
      <c r="F98" s="56">
        <v>21.3735</v>
      </c>
      <c r="G98" s="58">
        <f t="shared" si="1"/>
        <v>21.3735</v>
      </c>
      <c r="H98" s="61" t="s">
        <v>5142</v>
      </c>
      <c r="I98" s="59" t="s">
        <v>4789</v>
      </c>
      <c r="J98" s="56" t="s">
        <v>5143</v>
      </c>
      <c r="K98" s="56"/>
    </row>
    <row r="99" s="51" customFormat="1" customHeight="1" spans="1:11">
      <c r="A99" s="56">
        <v>94</v>
      </c>
      <c r="B99" s="56" t="s">
        <v>5144</v>
      </c>
      <c r="C99" s="56">
        <v>4</v>
      </c>
      <c r="D99" s="56" t="s">
        <v>5145</v>
      </c>
      <c r="E99" s="59">
        <v>3</v>
      </c>
      <c r="F99" s="56">
        <v>21.3735</v>
      </c>
      <c r="G99" s="58">
        <f t="shared" si="1"/>
        <v>64.1205</v>
      </c>
      <c r="H99" s="61" t="s">
        <v>5146</v>
      </c>
      <c r="I99" s="56" t="s">
        <v>4789</v>
      </c>
      <c r="J99" s="56" t="s">
        <v>5147</v>
      </c>
      <c r="K99" s="56"/>
    </row>
    <row r="100" s="51" customFormat="1" customHeight="1" spans="1:11">
      <c r="A100" s="56">
        <v>95</v>
      </c>
      <c r="B100" s="56" t="s">
        <v>5148</v>
      </c>
      <c r="C100" s="56">
        <v>9</v>
      </c>
      <c r="D100" s="56" t="s">
        <v>5149</v>
      </c>
      <c r="E100" s="59">
        <v>1</v>
      </c>
      <c r="F100" s="56">
        <v>21.3735</v>
      </c>
      <c r="G100" s="58">
        <f t="shared" si="1"/>
        <v>21.3735</v>
      </c>
      <c r="H100" s="61" t="s">
        <v>5150</v>
      </c>
      <c r="I100" s="59" t="s">
        <v>4789</v>
      </c>
      <c r="J100" s="56" t="s">
        <v>5151</v>
      </c>
      <c r="K100" s="56"/>
    </row>
    <row r="101" s="51" customFormat="1" customHeight="1" spans="1:11">
      <c r="A101" s="56">
        <v>96</v>
      </c>
      <c r="B101" s="56" t="s">
        <v>5152</v>
      </c>
      <c r="C101" s="56">
        <v>6</v>
      </c>
      <c r="D101" s="56" t="s">
        <v>5153</v>
      </c>
      <c r="E101" s="59">
        <v>1</v>
      </c>
      <c r="F101" s="56">
        <v>21.3735</v>
      </c>
      <c r="G101" s="58">
        <f t="shared" si="1"/>
        <v>21.3735</v>
      </c>
      <c r="H101" s="61" t="s">
        <v>5154</v>
      </c>
      <c r="I101" s="59" t="s">
        <v>4789</v>
      </c>
      <c r="J101" s="56" t="s">
        <v>5155</v>
      </c>
      <c r="K101" s="56"/>
    </row>
    <row r="102" s="51" customFormat="1" customHeight="1" spans="1:11">
      <c r="A102" s="56">
        <v>97</v>
      </c>
      <c r="B102" s="56" t="s">
        <v>5156</v>
      </c>
      <c r="C102" s="56">
        <v>10</v>
      </c>
      <c r="D102" s="56" t="s">
        <v>5157</v>
      </c>
      <c r="E102" s="59">
        <v>2</v>
      </c>
      <c r="F102" s="56">
        <v>21.3735</v>
      </c>
      <c r="G102" s="58">
        <f t="shared" si="1"/>
        <v>42.747</v>
      </c>
      <c r="H102" s="61" t="s">
        <v>5158</v>
      </c>
      <c r="I102" s="59" t="s">
        <v>4789</v>
      </c>
      <c r="J102" s="56" t="s">
        <v>5159</v>
      </c>
      <c r="K102" s="56"/>
    </row>
    <row r="103" s="51" customFormat="1" customHeight="1" spans="1:11">
      <c r="A103" s="56">
        <v>98</v>
      </c>
      <c r="B103" s="56" t="s">
        <v>5160</v>
      </c>
      <c r="C103" s="56">
        <v>4</v>
      </c>
      <c r="D103" s="56" t="s">
        <v>5161</v>
      </c>
      <c r="E103" s="59">
        <v>2</v>
      </c>
      <c r="F103" s="56">
        <v>21.3735</v>
      </c>
      <c r="G103" s="58">
        <f t="shared" si="1"/>
        <v>42.747</v>
      </c>
      <c r="H103" s="61" t="s">
        <v>5162</v>
      </c>
      <c r="I103" s="59" t="s">
        <v>4912</v>
      </c>
      <c r="J103" s="56" t="s">
        <v>5163</v>
      </c>
      <c r="K103" s="56"/>
    </row>
    <row r="104" s="51" customFormat="1" customHeight="1" spans="1:11">
      <c r="A104" s="56">
        <v>99</v>
      </c>
      <c r="B104" s="56" t="s">
        <v>5164</v>
      </c>
      <c r="C104" s="56">
        <v>5</v>
      </c>
      <c r="D104" s="56" t="s">
        <v>5165</v>
      </c>
      <c r="E104" s="59">
        <v>2</v>
      </c>
      <c r="F104" s="56">
        <v>21.3735</v>
      </c>
      <c r="G104" s="58">
        <f t="shared" si="1"/>
        <v>42.747</v>
      </c>
      <c r="H104" s="61" t="s">
        <v>5166</v>
      </c>
      <c r="I104" s="59" t="s">
        <v>4789</v>
      </c>
      <c r="J104" s="56" t="s">
        <v>5167</v>
      </c>
      <c r="K104" s="56"/>
    </row>
    <row r="105" s="51" customFormat="1" customHeight="1" spans="1:11">
      <c r="A105" s="56">
        <v>100</v>
      </c>
      <c r="B105" s="56" t="s">
        <v>5168</v>
      </c>
      <c r="C105" s="56">
        <v>5</v>
      </c>
      <c r="D105" s="56" t="s">
        <v>5169</v>
      </c>
      <c r="E105" s="59">
        <v>1</v>
      </c>
      <c r="F105" s="56">
        <v>21.3735</v>
      </c>
      <c r="G105" s="58">
        <f t="shared" si="1"/>
        <v>21.3735</v>
      </c>
      <c r="H105" s="61" t="s">
        <v>5170</v>
      </c>
      <c r="I105" s="59" t="s">
        <v>4789</v>
      </c>
      <c r="J105" s="56" t="s">
        <v>5171</v>
      </c>
      <c r="K105" s="56"/>
    </row>
    <row r="106" s="51" customFormat="1" customHeight="1" spans="1:11">
      <c r="A106" s="56">
        <v>101</v>
      </c>
      <c r="B106" s="56" t="s">
        <v>5172</v>
      </c>
      <c r="C106" s="56">
        <v>5</v>
      </c>
      <c r="D106" s="56" t="s">
        <v>5173</v>
      </c>
      <c r="E106" s="59">
        <v>1</v>
      </c>
      <c r="F106" s="56">
        <v>21.3735</v>
      </c>
      <c r="G106" s="58">
        <f t="shared" si="1"/>
        <v>21.3735</v>
      </c>
      <c r="H106" s="61" t="s">
        <v>5174</v>
      </c>
      <c r="I106" s="59" t="s">
        <v>4789</v>
      </c>
      <c r="J106" s="56" t="s">
        <v>5175</v>
      </c>
      <c r="K106" s="56"/>
    </row>
    <row r="107" s="51" customFormat="1" customHeight="1" spans="1:11">
      <c r="A107" s="56">
        <v>102</v>
      </c>
      <c r="B107" s="56" t="s">
        <v>5176</v>
      </c>
      <c r="C107" s="56">
        <v>7</v>
      </c>
      <c r="D107" s="56" t="s">
        <v>5177</v>
      </c>
      <c r="E107" s="59">
        <v>2</v>
      </c>
      <c r="F107" s="56">
        <v>21.3735</v>
      </c>
      <c r="G107" s="58">
        <f t="shared" si="1"/>
        <v>42.747</v>
      </c>
      <c r="H107" s="61" t="s">
        <v>5178</v>
      </c>
      <c r="I107" s="59" t="s">
        <v>4789</v>
      </c>
      <c r="J107" s="56" t="s">
        <v>5179</v>
      </c>
      <c r="K107" s="56"/>
    </row>
    <row r="108" s="51" customFormat="1" customHeight="1" spans="1:11">
      <c r="A108" s="56">
        <v>103</v>
      </c>
      <c r="B108" s="56" t="s">
        <v>636</v>
      </c>
      <c r="C108" s="56">
        <v>5</v>
      </c>
      <c r="D108" s="56" t="s">
        <v>5180</v>
      </c>
      <c r="E108" s="59">
        <v>1</v>
      </c>
      <c r="F108" s="56">
        <v>21.3735</v>
      </c>
      <c r="G108" s="58">
        <f t="shared" si="1"/>
        <v>21.3735</v>
      </c>
      <c r="H108" s="61" t="s">
        <v>5181</v>
      </c>
      <c r="I108" s="59" t="s">
        <v>4795</v>
      </c>
      <c r="J108" s="56" t="s">
        <v>5182</v>
      </c>
      <c r="K108" s="56"/>
    </row>
    <row r="109" s="51" customFormat="1" customHeight="1" spans="1:11">
      <c r="A109" s="56">
        <v>104</v>
      </c>
      <c r="B109" s="56" t="s">
        <v>5183</v>
      </c>
      <c r="C109" s="56">
        <v>7</v>
      </c>
      <c r="D109" s="56" t="s">
        <v>5184</v>
      </c>
      <c r="E109" s="59">
        <v>2</v>
      </c>
      <c r="F109" s="56">
        <v>21.3735</v>
      </c>
      <c r="G109" s="58">
        <f t="shared" si="1"/>
        <v>42.747</v>
      </c>
      <c r="H109" s="61" t="s">
        <v>5185</v>
      </c>
      <c r="I109" s="59" t="s">
        <v>4789</v>
      </c>
      <c r="J109" s="56" t="s">
        <v>5186</v>
      </c>
      <c r="K109" s="56"/>
    </row>
    <row r="110" s="51" customFormat="1" customHeight="1" spans="1:11">
      <c r="A110" s="56">
        <v>105</v>
      </c>
      <c r="B110" s="56" t="s">
        <v>5187</v>
      </c>
      <c r="C110" s="56">
        <v>9</v>
      </c>
      <c r="D110" s="56" t="s">
        <v>5188</v>
      </c>
      <c r="E110" s="59">
        <v>3</v>
      </c>
      <c r="F110" s="56">
        <v>21.3735</v>
      </c>
      <c r="G110" s="58">
        <f t="shared" si="1"/>
        <v>64.1205</v>
      </c>
      <c r="H110" s="61" t="s">
        <v>5189</v>
      </c>
      <c r="I110" s="59" t="s">
        <v>4795</v>
      </c>
      <c r="J110" s="56" t="s">
        <v>5190</v>
      </c>
      <c r="K110" s="56"/>
    </row>
    <row r="111" s="51" customFormat="1" customHeight="1" spans="1:11">
      <c r="A111" s="56">
        <v>106</v>
      </c>
      <c r="B111" s="56" t="s">
        <v>5191</v>
      </c>
      <c r="C111" s="56">
        <v>5</v>
      </c>
      <c r="D111" s="56" t="s">
        <v>5192</v>
      </c>
      <c r="E111" s="59">
        <v>2</v>
      </c>
      <c r="F111" s="56">
        <v>21.3735</v>
      </c>
      <c r="G111" s="58">
        <f t="shared" si="1"/>
        <v>42.747</v>
      </c>
      <c r="H111" s="61" t="s">
        <v>5193</v>
      </c>
      <c r="I111" s="59" t="s">
        <v>4789</v>
      </c>
      <c r="J111" s="56" t="s">
        <v>5194</v>
      </c>
      <c r="K111" s="56"/>
    </row>
    <row r="112" s="51" customFormat="1" customHeight="1" spans="1:11">
      <c r="A112" s="56">
        <v>107</v>
      </c>
      <c r="B112" s="56" t="s">
        <v>5195</v>
      </c>
      <c r="C112" s="56">
        <v>10</v>
      </c>
      <c r="D112" s="56" t="s">
        <v>5196</v>
      </c>
      <c r="E112" s="59">
        <v>2</v>
      </c>
      <c r="F112" s="56">
        <v>21.3735</v>
      </c>
      <c r="G112" s="58">
        <f t="shared" si="1"/>
        <v>42.747</v>
      </c>
      <c r="H112" s="61" t="s">
        <v>5197</v>
      </c>
      <c r="I112" s="59" t="s">
        <v>4789</v>
      </c>
      <c r="J112" s="56" t="s">
        <v>5198</v>
      </c>
      <c r="K112" s="56"/>
    </row>
    <row r="113" s="51" customFormat="1" customHeight="1" spans="1:11">
      <c r="A113" s="56">
        <v>108</v>
      </c>
      <c r="B113" s="56" t="s">
        <v>5199</v>
      </c>
      <c r="C113" s="56">
        <v>4</v>
      </c>
      <c r="D113" s="56" t="s">
        <v>5200</v>
      </c>
      <c r="E113" s="59">
        <v>2</v>
      </c>
      <c r="F113" s="56">
        <v>21.3735</v>
      </c>
      <c r="G113" s="58">
        <f t="shared" si="1"/>
        <v>42.747</v>
      </c>
      <c r="H113" s="61" t="s">
        <v>5201</v>
      </c>
      <c r="I113" s="59" t="s">
        <v>4912</v>
      </c>
      <c r="J113" s="56" t="s">
        <v>5202</v>
      </c>
      <c r="K113" s="56"/>
    </row>
    <row r="114" s="51" customFormat="1" customHeight="1" spans="1:11">
      <c r="A114" s="56">
        <v>109</v>
      </c>
      <c r="B114" s="56" t="s">
        <v>5203</v>
      </c>
      <c r="C114" s="56">
        <v>6</v>
      </c>
      <c r="D114" s="56" t="s">
        <v>5204</v>
      </c>
      <c r="E114" s="59">
        <v>3</v>
      </c>
      <c r="F114" s="56">
        <v>21.3735</v>
      </c>
      <c r="G114" s="58">
        <f t="shared" si="1"/>
        <v>64.1205</v>
      </c>
      <c r="H114" s="61" t="s">
        <v>5205</v>
      </c>
      <c r="I114" s="59" t="s">
        <v>4795</v>
      </c>
      <c r="J114" s="56" t="s">
        <v>5206</v>
      </c>
      <c r="K114" s="56"/>
    </row>
    <row r="115" s="51" customFormat="1" customHeight="1" spans="1:11">
      <c r="A115" s="56">
        <v>110</v>
      </c>
      <c r="B115" s="56" t="s">
        <v>5207</v>
      </c>
      <c r="C115" s="56">
        <v>6</v>
      </c>
      <c r="D115" s="61" t="s">
        <v>5208</v>
      </c>
      <c r="E115" s="59">
        <v>2</v>
      </c>
      <c r="F115" s="56">
        <v>21.3735</v>
      </c>
      <c r="G115" s="58">
        <f t="shared" si="1"/>
        <v>42.747</v>
      </c>
      <c r="H115" s="61" t="s">
        <v>5209</v>
      </c>
      <c r="I115" s="59" t="s">
        <v>4789</v>
      </c>
      <c r="J115" s="56">
        <v>18420206089</v>
      </c>
      <c r="K115" s="56"/>
    </row>
    <row r="116" s="51" customFormat="1" customHeight="1" spans="1:11">
      <c r="A116" s="56">
        <v>111</v>
      </c>
      <c r="B116" s="56" t="s">
        <v>5210</v>
      </c>
      <c r="C116" s="56">
        <v>5</v>
      </c>
      <c r="D116" s="61" t="s">
        <v>5211</v>
      </c>
      <c r="E116" s="59">
        <v>6</v>
      </c>
      <c r="F116" s="56">
        <v>21.3735</v>
      </c>
      <c r="G116" s="58">
        <f t="shared" si="1"/>
        <v>128.241</v>
      </c>
      <c r="H116" s="61" t="s">
        <v>5212</v>
      </c>
      <c r="I116" s="59" t="s">
        <v>5213</v>
      </c>
      <c r="J116" s="56">
        <v>13660754313</v>
      </c>
      <c r="K116" s="56"/>
    </row>
    <row r="117" s="51" customFormat="1" customHeight="1" spans="1:11">
      <c r="A117" s="56">
        <v>112</v>
      </c>
      <c r="B117" s="56" t="s">
        <v>5214</v>
      </c>
      <c r="C117" s="56">
        <v>5</v>
      </c>
      <c r="D117" s="61" t="s">
        <v>5215</v>
      </c>
      <c r="E117" s="59">
        <v>2</v>
      </c>
      <c r="F117" s="56">
        <v>21.3735</v>
      </c>
      <c r="G117" s="58">
        <f t="shared" si="1"/>
        <v>42.747</v>
      </c>
      <c r="H117" s="95" t="s">
        <v>5216</v>
      </c>
      <c r="I117" s="59" t="s">
        <v>4795</v>
      </c>
      <c r="J117" s="56">
        <v>13502319089</v>
      </c>
      <c r="K117" s="56"/>
    </row>
    <row r="118" s="51" customFormat="1" customHeight="1" spans="1:11">
      <c r="A118" s="56">
        <v>113</v>
      </c>
      <c r="B118" s="56" t="s">
        <v>5217</v>
      </c>
      <c r="C118" s="56">
        <v>4</v>
      </c>
      <c r="D118" s="61" t="s">
        <v>5218</v>
      </c>
      <c r="E118" s="56">
        <v>1.5</v>
      </c>
      <c r="F118" s="56">
        <v>21.3735</v>
      </c>
      <c r="G118" s="58">
        <f t="shared" si="1"/>
        <v>32.06025</v>
      </c>
      <c r="H118" s="95" t="s">
        <v>5219</v>
      </c>
      <c r="I118" s="59" t="s">
        <v>5021</v>
      </c>
      <c r="J118" s="56">
        <v>13509270763</v>
      </c>
      <c r="K118" s="56"/>
    </row>
    <row r="119" s="51" customFormat="1" customHeight="1" spans="1:11">
      <c r="A119" s="56">
        <v>114</v>
      </c>
      <c r="B119" s="56" t="s">
        <v>5220</v>
      </c>
      <c r="C119" s="56">
        <v>4</v>
      </c>
      <c r="D119" s="61" t="s">
        <v>5221</v>
      </c>
      <c r="E119" s="56">
        <v>2.5</v>
      </c>
      <c r="F119" s="56">
        <v>21.3735</v>
      </c>
      <c r="G119" s="58">
        <f t="shared" si="1"/>
        <v>53.43375</v>
      </c>
      <c r="H119" s="95" t="s">
        <v>5222</v>
      </c>
      <c r="I119" s="59" t="s">
        <v>4789</v>
      </c>
      <c r="J119" s="56">
        <v>18676223078</v>
      </c>
      <c r="K119" s="56"/>
    </row>
    <row r="120" s="51" customFormat="1" customHeight="1" spans="1:11">
      <c r="A120" s="56">
        <v>115</v>
      </c>
      <c r="B120" s="56" t="s">
        <v>5223</v>
      </c>
      <c r="C120" s="56">
        <v>5</v>
      </c>
      <c r="D120" s="61" t="s">
        <v>5224</v>
      </c>
      <c r="E120" s="56">
        <v>2</v>
      </c>
      <c r="F120" s="56">
        <v>21.3735</v>
      </c>
      <c r="G120" s="58">
        <f t="shared" si="1"/>
        <v>42.747</v>
      </c>
      <c r="H120" s="95" t="s">
        <v>5225</v>
      </c>
      <c r="I120" s="59" t="s">
        <v>4789</v>
      </c>
      <c r="J120" s="56">
        <v>13794740893</v>
      </c>
      <c r="K120" s="56"/>
    </row>
    <row r="121" s="51" customFormat="1" customHeight="1" spans="1:11">
      <c r="A121" s="56">
        <v>116</v>
      </c>
      <c r="B121" s="56" t="s">
        <v>5226</v>
      </c>
      <c r="C121" s="56">
        <v>5</v>
      </c>
      <c r="D121" s="61" t="s">
        <v>5227</v>
      </c>
      <c r="E121" s="56">
        <v>3</v>
      </c>
      <c r="F121" s="56">
        <v>21.3735</v>
      </c>
      <c r="G121" s="58">
        <f t="shared" si="1"/>
        <v>64.1205</v>
      </c>
      <c r="H121" s="95" t="s">
        <v>5228</v>
      </c>
      <c r="I121" s="59" t="s">
        <v>4789</v>
      </c>
      <c r="J121" s="56">
        <v>13553296216</v>
      </c>
      <c r="K121" s="56"/>
    </row>
    <row r="122" s="51" customFormat="1" customHeight="1" spans="1:11">
      <c r="A122" s="56">
        <v>117</v>
      </c>
      <c r="B122" s="56" t="s">
        <v>5229</v>
      </c>
      <c r="C122" s="56">
        <v>5</v>
      </c>
      <c r="D122" s="61" t="s">
        <v>5230</v>
      </c>
      <c r="E122" s="56">
        <v>2</v>
      </c>
      <c r="F122" s="56">
        <v>21.3735</v>
      </c>
      <c r="G122" s="58">
        <f t="shared" si="1"/>
        <v>42.747</v>
      </c>
      <c r="H122" s="95" t="s">
        <v>5231</v>
      </c>
      <c r="I122" s="59" t="s">
        <v>4789</v>
      </c>
      <c r="J122" s="56">
        <v>13622494552</v>
      </c>
      <c r="K122" s="56"/>
    </row>
    <row r="123" s="51" customFormat="1" customHeight="1" spans="1:11">
      <c r="A123" s="56">
        <v>118</v>
      </c>
      <c r="B123" s="56" t="s">
        <v>5232</v>
      </c>
      <c r="C123" s="56">
        <v>4</v>
      </c>
      <c r="D123" s="61" t="s">
        <v>5233</v>
      </c>
      <c r="E123" s="56">
        <v>1.5</v>
      </c>
      <c r="F123" s="56">
        <v>21.3735</v>
      </c>
      <c r="G123" s="58">
        <f t="shared" si="1"/>
        <v>32.06025</v>
      </c>
      <c r="H123" s="95" t="s">
        <v>5234</v>
      </c>
      <c r="I123" s="59" t="s">
        <v>4789</v>
      </c>
      <c r="J123" s="56">
        <v>15016203137</v>
      </c>
      <c r="K123" s="56"/>
    </row>
    <row r="124" s="51" customFormat="1" customHeight="1" spans="1:11">
      <c r="A124" s="56">
        <v>119</v>
      </c>
      <c r="B124" s="56" t="s">
        <v>5235</v>
      </c>
      <c r="C124" s="56">
        <v>5</v>
      </c>
      <c r="D124" s="61" t="s">
        <v>5236</v>
      </c>
      <c r="E124" s="56">
        <v>2.5</v>
      </c>
      <c r="F124" s="56">
        <v>21.3735</v>
      </c>
      <c r="G124" s="58">
        <f t="shared" si="1"/>
        <v>53.43375</v>
      </c>
      <c r="H124" s="95" t="s">
        <v>5237</v>
      </c>
      <c r="I124" s="59" t="s">
        <v>4789</v>
      </c>
      <c r="J124" s="56">
        <v>13318991395</v>
      </c>
      <c r="K124" s="56"/>
    </row>
    <row r="125" s="51" customFormat="1" customHeight="1" spans="1:11">
      <c r="A125" s="56">
        <v>120</v>
      </c>
      <c r="B125" s="56" t="s">
        <v>5238</v>
      </c>
      <c r="C125" s="56">
        <v>6</v>
      </c>
      <c r="D125" s="61" t="s">
        <v>5239</v>
      </c>
      <c r="E125" s="56">
        <v>1</v>
      </c>
      <c r="F125" s="56">
        <v>21.3735</v>
      </c>
      <c r="G125" s="58">
        <f t="shared" si="1"/>
        <v>21.3735</v>
      </c>
      <c r="H125" s="95" t="s">
        <v>5240</v>
      </c>
      <c r="I125" s="59" t="s">
        <v>4912</v>
      </c>
      <c r="J125" s="56">
        <v>13690940597</v>
      </c>
      <c r="K125" s="56"/>
    </row>
    <row r="126" s="51" customFormat="1" customHeight="1" spans="1:11">
      <c r="A126" s="56">
        <v>121</v>
      </c>
      <c r="B126" s="56" t="s">
        <v>5241</v>
      </c>
      <c r="C126" s="56">
        <v>4</v>
      </c>
      <c r="D126" s="61" t="s">
        <v>5242</v>
      </c>
      <c r="E126" s="56">
        <v>2</v>
      </c>
      <c r="F126" s="56">
        <v>21.3735</v>
      </c>
      <c r="G126" s="58">
        <f t="shared" si="1"/>
        <v>42.747</v>
      </c>
      <c r="H126" s="95" t="s">
        <v>5243</v>
      </c>
      <c r="I126" s="59" t="s">
        <v>4789</v>
      </c>
      <c r="J126" s="56">
        <v>13650651310</v>
      </c>
      <c r="K126" s="56"/>
    </row>
    <row r="127" s="51" customFormat="1" customHeight="1" spans="1:11">
      <c r="A127" s="56">
        <v>122</v>
      </c>
      <c r="B127" s="56" t="s">
        <v>5244</v>
      </c>
      <c r="C127" s="56">
        <v>6</v>
      </c>
      <c r="D127" s="61" t="s">
        <v>5245</v>
      </c>
      <c r="E127" s="56">
        <v>2</v>
      </c>
      <c r="F127" s="56">
        <v>21.3735</v>
      </c>
      <c r="G127" s="58">
        <f t="shared" si="1"/>
        <v>42.747</v>
      </c>
      <c r="H127" s="95" t="s">
        <v>5246</v>
      </c>
      <c r="I127" s="59" t="s">
        <v>4789</v>
      </c>
      <c r="J127" s="56">
        <v>18420206393</v>
      </c>
      <c r="K127" s="56"/>
    </row>
    <row r="128" s="51" customFormat="1" customHeight="1" spans="1:11">
      <c r="A128" s="56">
        <v>123</v>
      </c>
      <c r="B128" s="56" t="s">
        <v>5247</v>
      </c>
      <c r="C128" s="56">
        <v>6</v>
      </c>
      <c r="D128" s="61" t="s">
        <v>5248</v>
      </c>
      <c r="E128" s="56">
        <v>2</v>
      </c>
      <c r="F128" s="56">
        <v>21.3735</v>
      </c>
      <c r="G128" s="58">
        <f t="shared" si="1"/>
        <v>42.747</v>
      </c>
      <c r="H128" s="95" t="s">
        <v>5249</v>
      </c>
      <c r="I128" s="59" t="s">
        <v>4789</v>
      </c>
      <c r="J128" s="56">
        <v>15986011184</v>
      </c>
      <c r="K128" s="56"/>
    </row>
    <row r="129" s="51" customFormat="1" customHeight="1" spans="1:11">
      <c r="A129" s="56">
        <v>124</v>
      </c>
      <c r="B129" s="56" t="s">
        <v>5250</v>
      </c>
      <c r="C129" s="56">
        <v>3</v>
      </c>
      <c r="D129" s="61" t="s">
        <v>5251</v>
      </c>
      <c r="E129" s="56">
        <v>3</v>
      </c>
      <c r="F129" s="56">
        <v>21.3735</v>
      </c>
      <c r="G129" s="58">
        <f t="shared" si="1"/>
        <v>64.1205</v>
      </c>
      <c r="H129" s="95" t="s">
        <v>5252</v>
      </c>
      <c r="I129" s="59" t="s">
        <v>4789</v>
      </c>
      <c r="J129" s="56">
        <v>13360494000</v>
      </c>
      <c r="K129" s="56"/>
    </row>
    <row r="130" s="51" customFormat="1" customHeight="1" spans="1:11">
      <c r="A130" s="56">
        <v>125</v>
      </c>
      <c r="B130" s="56" t="s">
        <v>5253</v>
      </c>
      <c r="C130" s="56">
        <v>6</v>
      </c>
      <c r="D130" s="61" t="s">
        <v>5254</v>
      </c>
      <c r="E130" s="56">
        <v>2</v>
      </c>
      <c r="F130" s="56">
        <v>21.3735</v>
      </c>
      <c r="G130" s="58">
        <f t="shared" si="1"/>
        <v>42.747</v>
      </c>
      <c r="H130" s="59" t="s">
        <v>5255</v>
      </c>
      <c r="I130" s="59" t="s">
        <v>4789</v>
      </c>
      <c r="J130" s="56">
        <v>13553285263</v>
      </c>
      <c r="K130" s="56"/>
    </row>
    <row r="131" s="51" customFormat="1" customHeight="1" spans="1:11">
      <c r="A131" s="56">
        <v>126</v>
      </c>
      <c r="B131" s="56" t="s">
        <v>5256</v>
      </c>
      <c r="C131" s="56">
        <v>6</v>
      </c>
      <c r="D131" s="61" t="s">
        <v>5257</v>
      </c>
      <c r="E131" s="56">
        <v>2</v>
      </c>
      <c r="F131" s="56">
        <v>21.3735</v>
      </c>
      <c r="G131" s="58">
        <f t="shared" si="1"/>
        <v>42.747</v>
      </c>
      <c r="H131" s="61" t="s">
        <v>5258</v>
      </c>
      <c r="I131" s="59" t="s">
        <v>4789</v>
      </c>
      <c r="J131" s="56">
        <v>13690993170</v>
      </c>
      <c r="K131" s="56"/>
    </row>
    <row r="132" s="51" customFormat="1" customHeight="1" spans="1:11">
      <c r="A132" s="56">
        <v>127</v>
      </c>
      <c r="B132" s="56" t="s">
        <v>5259</v>
      </c>
      <c r="C132" s="56">
        <v>6</v>
      </c>
      <c r="D132" s="61" t="s">
        <v>5260</v>
      </c>
      <c r="E132" s="56">
        <v>3</v>
      </c>
      <c r="F132" s="56">
        <v>21.3735</v>
      </c>
      <c r="G132" s="58">
        <f t="shared" si="1"/>
        <v>64.1205</v>
      </c>
      <c r="H132" s="95" t="s">
        <v>5261</v>
      </c>
      <c r="I132" s="59" t="s">
        <v>4789</v>
      </c>
      <c r="J132" s="56">
        <v>13360998069</v>
      </c>
      <c r="K132" s="56"/>
    </row>
    <row r="133" s="51" customFormat="1" customHeight="1" spans="1:11">
      <c r="A133" s="56">
        <v>128</v>
      </c>
      <c r="B133" s="56" t="s">
        <v>5262</v>
      </c>
      <c r="C133" s="56">
        <v>4</v>
      </c>
      <c r="D133" s="61" t="s">
        <v>5263</v>
      </c>
      <c r="E133" s="56">
        <v>1</v>
      </c>
      <c r="F133" s="56">
        <v>21.3735</v>
      </c>
      <c r="G133" s="58">
        <f t="shared" si="1"/>
        <v>21.3735</v>
      </c>
      <c r="H133" s="95" t="s">
        <v>5264</v>
      </c>
      <c r="I133" s="59" t="s">
        <v>4789</v>
      </c>
      <c r="J133" s="56">
        <v>13322693381</v>
      </c>
      <c r="K133" s="56"/>
    </row>
    <row r="134" s="51" customFormat="1" customHeight="1" spans="1:11">
      <c r="A134" s="56">
        <v>129</v>
      </c>
      <c r="B134" s="56" t="s">
        <v>5265</v>
      </c>
      <c r="C134" s="56">
        <v>4</v>
      </c>
      <c r="D134" s="61" t="s">
        <v>5266</v>
      </c>
      <c r="E134" s="56">
        <v>1</v>
      </c>
      <c r="F134" s="56">
        <v>21.3735</v>
      </c>
      <c r="G134" s="58">
        <f t="shared" ref="G134:G197" si="2">F134*E134</f>
        <v>21.3735</v>
      </c>
      <c r="H134" s="95" t="s">
        <v>5267</v>
      </c>
      <c r="I134" s="59" t="s">
        <v>4789</v>
      </c>
      <c r="J134" s="56">
        <v>13380926607</v>
      </c>
      <c r="K134" s="56"/>
    </row>
    <row r="135" s="51" customFormat="1" customHeight="1" spans="1:11">
      <c r="A135" s="56">
        <v>130</v>
      </c>
      <c r="B135" s="56" t="s">
        <v>5268</v>
      </c>
      <c r="C135" s="56">
        <v>7</v>
      </c>
      <c r="D135" s="61" t="s">
        <v>5269</v>
      </c>
      <c r="E135" s="56">
        <v>2</v>
      </c>
      <c r="F135" s="56">
        <v>21.3735</v>
      </c>
      <c r="G135" s="58">
        <f t="shared" si="2"/>
        <v>42.747</v>
      </c>
      <c r="H135" s="95" t="s">
        <v>5270</v>
      </c>
      <c r="I135" s="59" t="s">
        <v>4789</v>
      </c>
      <c r="J135" s="56">
        <v>15347601039</v>
      </c>
      <c r="K135" s="56"/>
    </row>
    <row r="136" s="51" customFormat="1" customHeight="1" spans="1:11">
      <c r="A136" s="56">
        <v>131</v>
      </c>
      <c r="B136" s="56" t="s">
        <v>5271</v>
      </c>
      <c r="C136" s="56">
        <v>4</v>
      </c>
      <c r="D136" s="61" t="s">
        <v>5272</v>
      </c>
      <c r="E136" s="56">
        <v>2</v>
      </c>
      <c r="F136" s="56">
        <v>21.3735</v>
      </c>
      <c r="G136" s="58">
        <f t="shared" si="2"/>
        <v>42.747</v>
      </c>
      <c r="H136" s="95" t="s">
        <v>5273</v>
      </c>
      <c r="I136" s="59" t="s">
        <v>4789</v>
      </c>
      <c r="J136" s="56">
        <v>13360493033</v>
      </c>
      <c r="K136" s="56"/>
    </row>
    <row r="137" s="51" customFormat="1" customHeight="1" spans="1:11">
      <c r="A137" s="56">
        <v>132</v>
      </c>
      <c r="B137" s="56" t="s">
        <v>5274</v>
      </c>
      <c r="C137" s="56">
        <v>6</v>
      </c>
      <c r="D137" s="96" t="s">
        <v>5275</v>
      </c>
      <c r="E137" s="56">
        <v>2</v>
      </c>
      <c r="F137" s="56">
        <v>21.3735</v>
      </c>
      <c r="G137" s="58">
        <f t="shared" si="2"/>
        <v>42.747</v>
      </c>
      <c r="H137" s="95" t="s">
        <v>5276</v>
      </c>
      <c r="I137" s="59" t="s">
        <v>4789</v>
      </c>
      <c r="J137" s="56">
        <v>18316914223</v>
      </c>
      <c r="K137" s="56"/>
    </row>
    <row r="138" s="51" customFormat="1" customHeight="1" spans="1:11">
      <c r="A138" s="56">
        <v>133</v>
      </c>
      <c r="B138" s="56" t="s">
        <v>5277</v>
      </c>
      <c r="C138" s="56">
        <v>4</v>
      </c>
      <c r="D138" s="61" t="s">
        <v>5278</v>
      </c>
      <c r="E138" s="56">
        <v>3</v>
      </c>
      <c r="F138" s="56">
        <v>21.3735</v>
      </c>
      <c r="G138" s="58">
        <f t="shared" si="2"/>
        <v>64.1205</v>
      </c>
      <c r="H138" s="95" t="s">
        <v>5279</v>
      </c>
      <c r="I138" s="59" t="s">
        <v>4789</v>
      </c>
      <c r="J138" s="56">
        <v>15360264161</v>
      </c>
      <c r="K138" s="56"/>
    </row>
    <row r="139" s="51" customFormat="1" customHeight="1" spans="1:11">
      <c r="A139" s="56">
        <v>134</v>
      </c>
      <c r="B139" s="56" t="s">
        <v>5280</v>
      </c>
      <c r="C139" s="56">
        <v>6</v>
      </c>
      <c r="D139" s="61" t="s">
        <v>5281</v>
      </c>
      <c r="E139" s="56">
        <v>2</v>
      </c>
      <c r="F139" s="56">
        <v>21.3735</v>
      </c>
      <c r="G139" s="58">
        <f t="shared" si="2"/>
        <v>42.747</v>
      </c>
      <c r="H139" s="95" t="s">
        <v>5282</v>
      </c>
      <c r="I139" s="59" t="s">
        <v>4789</v>
      </c>
      <c r="J139" s="56">
        <v>15360260683</v>
      </c>
      <c r="K139" s="56"/>
    </row>
    <row r="140" s="51" customFormat="1" customHeight="1" spans="1:11">
      <c r="A140" s="56">
        <v>135</v>
      </c>
      <c r="B140" s="56" t="s">
        <v>5283</v>
      </c>
      <c r="C140" s="56">
        <v>5</v>
      </c>
      <c r="D140" s="61" t="s">
        <v>5284</v>
      </c>
      <c r="E140" s="56">
        <v>1</v>
      </c>
      <c r="F140" s="56">
        <v>21.3735</v>
      </c>
      <c r="G140" s="58">
        <f t="shared" si="2"/>
        <v>21.3735</v>
      </c>
      <c r="H140" s="95" t="s">
        <v>5285</v>
      </c>
      <c r="I140" s="59" t="s">
        <v>4789</v>
      </c>
      <c r="J140" s="56">
        <v>15819287655</v>
      </c>
      <c r="K140" s="56"/>
    </row>
    <row r="141" s="51" customFormat="1" customHeight="1" spans="1:11">
      <c r="A141" s="56">
        <v>136</v>
      </c>
      <c r="B141" s="56" t="s">
        <v>5286</v>
      </c>
      <c r="C141" s="56">
        <v>5</v>
      </c>
      <c r="D141" s="61" t="s">
        <v>5287</v>
      </c>
      <c r="E141" s="56">
        <v>3</v>
      </c>
      <c r="F141" s="56">
        <v>21.3735</v>
      </c>
      <c r="G141" s="58">
        <f t="shared" si="2"/>
        <v>64.1205</v>
      </c>
      <c r="H141" s="95" t="s">
        <v>5288</v>
      </c>
      <c r="I141" s="59" t="s">
        <v>4789</v>
      </c>
      <c r="J141" s="56">
        <v>13435508686</v>
      </c>
      <c r="K141" s="56"/>
    </row>
    <row r="142" s="51" customFormat="1" customHeight="1" spans="1:11">
      <c r="A142" s="56">
        <v>137</v>
      </c>
      <c r="B142" s="56" t="s">
        <v>5289</v>
      </c>
      <c r="C142" s="56">
        <v>5</v>
      </c>
      <c r="D142" s="61" t="s">
        <v>5290</v>
      </c>
      <c r="E142" s="56">
        <v>2</v>
      </c>
      <c r="F142" s="56">
        <v>21.3735</v>
      </c>
      <c r="G142" s="58">
        <f t="shared" si="2"/>
        <v>42.747</v>
      </c>
      <c r="H142" s="95" t="s">
        <v>5291</v>
      </c>
      <c r="I142" s="59" t="s">
        <v>4789</v>
      </c>
      <c r="J142" s="56">
        <v>13829350931</v>
      </c>
      <c r="K142" s="56"/>
    </row>
    <row r="143" s="51" customFormat="1" customHeight="1" spans="1:11">
      <c r="A143" s="56">
        <v>138</v>
      </c>
      <c r="B143" s="56" t="s">
        <v>5292</v>
      </c>
      <c r="C143" s="56">
        <v>6</v>
      </c>
      <c r="D143" s="61" t="s">
        <v>5293</v>
      </c>
      <c r="E143" s="56">
        <v>2</v>
      </c>
      <c r="F143" s="56">
        <v>21.3735</v>
      </c>
      <c r="G143" s="58">
        <f t="shared" si="2"/>
        <v>42.747</v>
      </c>
      <c r="H143" s="59" t="s">
        <v>5294</v>
      </c>
      <c r="I143" s="59" t="s">
        <v>4789</v>
      </c>
      <c r="J143" s="56">
        <v>13376772797</v>
      </c>
      <c r="K143" s="56"/>
    </row>
    <row r="144" s="51" customFormat="1" customHeight="1" spans="1:11">
      <c r="A144" s="56">
        <v>139</v>
      </c>
      <c r="B144" s="56" t="s">
        <v>5295</v>
      </c>
      <c r="C144" s="56">
        <v>5</v>
      </c>
      <c r="D144" s="61" t="s">
        <v>5296</v>
      </c>
      <c r="E144" s="56">
        <v>3</v>
      </c>
      <c r="F144" s="56">
        <v>21.3735</v>
      </c>
      <c r="G144" s="58">
        <f t="shared" si="2"/>
        <v>64.1205</v>
      </c>
      <c r="H144" s="95" t="s">
        <v>5297</v>
      </c>
      <c r="I144" s="59" t="s">
        <v>4789</v>
      </c>
      <c r="J144" s="56">
        <v>13377623605</v>
      </c>
      <c r="K144" s="56"/>
    </row>
    <row r="145" s="51" customFormat="1" customHeight="1" spans="1:11">
      <c r="A145" s="56">
        <v>140</v>
      </c>
      <c r="B145" s="56" t="s">
        <v>5298</v>
      </c>
      <c r="C145" s="56">
        <v>6</v>
      </c>
      <c r="D145" s="61" t="s">
        <v>5299</v>
      </c>
      <c r="E145" s="56">
        <v>2</v>
      </c>
      <c r="F145" s="56">
        <v>21.3735</v>
      </c>
      <c r="G145" s="58">
        <f t="shared" si="2"/>
        <v>42.747</v>
      </c>
      <c r="H145" s="95" t="s">
        <v>5300</v>
      </c>
      <c r="I145" s="59" t="s">
        <v>4789</v>
      </c>
      <c r="J145" s="56">
        <v>13539100713</v>
      </c>
      <c r="K145" s="56"/>
    </row>
    <row r="146" s="51" customFormat="1" customHeight="1" spans="1:11">
      <c r="A146" s="56">
        <v>141</v>
      </c>
      <c r="B146" s="56" t="s">
        <v>5301</v>
      </c>
      <c r="C146" s="56">
        <v>5</v>
      </c>
      <c r="D146" s="61" t="s">
        <v>5302</v>
      </c>
      <c r="E146" s="56">
        <v>2</v>
      </c>
      <c r="F146" s="56">
        <v>21.3735</v>
      </c>
      <c r="G146" s="58">
        <f t="shared" si="2"/>
        <v>42.747</v>
      </c>
      <c r="H146" s="59" t="s">
        <v>5303</v>
      </c>
      <c r="I146" s="59" t="s">
        <v>4789</v>
      </c>
      <c r="J146" s="56" t="s">
        <v>5304</v>
      </c>
      <c r="K146" s="56"/>
    </row>
    <row r="147" s="51" customFormat="1" customHeight="1" spans="1:11">
      <c r="A147" s="56">
        <v>142</v>
      </c>
      <c r="B147" s="56" t="s">
        <v>5305</v>
      </c>
      <c r="C147" s="56">
        <v>4</v>
      </c>
      <c r="D147" s="61" t="s">
        <v>5306</v>
      </c>
      <c r="E147" s="56">
        <v>3</v>
      </c>
      <c r="F147" s="56">
        <v>21.3735</v>
      </c>
      <c r="G147" s="58">
        <f t="shared" si="2"/>
        <v>64.1205</v>
      </c>
      <c r="H147" s="95" t="s">
        <v>5307</v>
      </c>
      <c r="I147" s="59" t="s">
        <v>4789</v>
      </c>
      <c r="J147" s="56">
        <v>13553251703</v>
      </c>
      <c r="K147" s="56"/>
    </row>
    <row r="148" s="51" customFormat="1" customHeight="1" spans="1:11">
      <c r="A148" s="56">
        <v>143</v>
      </c>
      <c r="B148" s="56" t="s">
        <v>5308</v>
      </c>
      <c r="C148" s="56">
        <v>6</v>
      </c>
      <c r="D148" s="61" t="s">
        <v>5309</v>
      </c>
      <c r="E148" s="56">
        <v>3</v>
      </c>
      <c r="F148" s="56">
        <v>21.3735</v>
      </c>
      <c r="G148" s="58">
        <f t="shared" si="2"/>
        <v>64.1205</v>
      </c>
      <c r="H148" s="95" t="s">
        <v>5310</v>
      </c>
      <c r="I148" s="59" t="s">
        <v>4789</v>
      </c>
      <c r="J148" s="56">
        <v>13751899380</v>
      </c>
      <c r="K148" s="56"/>
    </row>
    <row r="149" s="51" customFormat="1" customHeight="1" spans="1:11">
      <c r="A149" s="56">
        <v>144</v>
      </c>
      <c r="B149" s="56" t="s">
        <v>5311</v>
      </c>
      <c r="C149" s="56">
        <v>3</v>
      </c>
      <c r="D149" s="61" t="s">
        <v>5312</v>
      </c>
      <c r="E149" s="56">
        <v>2</v>
      </c>
      <c r="F149" s="56">
        <v>21.3735</v>
      </c>
      <c r="G149" s="58">
        <f t="shared" si="2"/>
        <v>42.747</v>
      </c>
      <c r="H149" s="95" t="s">
        <v>5313</v>
      </c>
      <c r="I149" s="59" t="s">
        <v>4789</v>
      </c>
      <c r="J149" s="56">
        <v>15119269790</v>
      </c>
      <c r="K149" s="56"/>
    </row>
    <row r="150" s="51" customFormat="1" customHeight="1" spans="1:11">
      <c r="A150" s="56">
        <v>145</v>
      </c>
      <c r="B150" s="56" t="s">
        <v>5314</v>
      </c>
      <c r="C150" s="56">
        <v>5</v>
      </c>
      <c r="D150" s="61" t="s">
        <v>5315</v>
      </c>
      <c r="E150" s="56">
        <v>2</v>
      </c>
      <c r="F150" s="56">
        <v>21.3735</v>
      </c>
      <c r="G150" s="58">
        <f t="shared" si="2"/>
        <v>42.747</v>
      </c>
      <c r="H150" s="95" t="s">
        <v>5316</v>
      </c>
      <c r="I150" s="59" t="s">
        <v>4789</v>
      </c>
      <c r="J150" s="56">
        <v>13553222636</v>
      </c>
      <c r="K150" s="56"/>
    </row>
    <row r="151" s="51" customFormat="1" customHeight="1" spans="1:11">
      <c r="A151" s="56">
        <v>146</v>
      </c>
      <c r="B151" s="56" t="s">
        <v>5317</v>
      </c>
      <c r="C151" s="56">
        <v>6</v>
      </c>
      <c r="D151" s="61" t="s">
        <v>5318</v>
      </c>
      <c r="E151" s="56">
        <v>3</v>
      </c>
      <c r="F151" s="56">
        <v>21.3735</v>
      </c>
      <c r="G151" s="58">
        <f t="shared" si="2"/>
        <v>64.1205</v>
      </c>
      <c r="H151" s="95" t="s">
        <v>5319</v>
      </c>
      <c r="I151" s="59" t="s">
        <v>4789</v>
      </c>
      <c r="J151" s="56">
        <v>13360998233</v>
      </c>
      <c r="K151" s="56"/>
    </row>
    <row r="152" s="51" customFormat="1" customHeight="1" spans="1:11">
      <c r="A152" s="56">
        <v>147</v>
      </c>
      <c r="B152" s="56" t="s">
        <v>5320</v>
      </c>
      <c r="C152" s="56">
        <v>5</v>
      </c>
      <c r="D152" s="61" t="s">
        <v>5321</v>
      </c>
      <c r="E152" s="56">
        <v>1</v>
      </c>
      <c r="F152" s="56">
        <v>21.3735</v>
      </c>
      <c r="G152" s="58">
        <f t="shared" si="2"/>
        <v>21.3735</v>
      </c>
      <c r="H152" s="95" t="s">
        <v>5322</v>
      </c>
      <c r="I152" s="59" t="s">
        <v>4789</v>
      </c>
      <c r="J152" s="56">
        <v>15219845655</v>
      </c>
      <c r="K152" s="56"/>
    </row>
    <row r="153" s="51" customFormat="1" customHeight="1" spans="1:11">
      <c r="A153" s="56">
        <v>148</v>
      </c>
      <c r="B153" s="56" t="s">
        <v>5323</v>
      </c>
      <c r="C153" s="56">
        <v>7</v>
      </c>
      <c r="D153" s="61" t="s">
        <v>5324</v>
      </c>
      <c r="E153" s="56">
        <v>3</v>
      </c>
      <c r="F153" s="56">
        <v>21.3735</v>
      </c>
      <c r="G153" s="58">
        <f t="shared" si="2"/>
        <v>64.1205</v>
      </c>
      <c r="H153" s="95" t="s">
        <v>5325</v>
      </c>
      <c r="I153" s="59" t="s">
        <v>4789</v>
      </c>
      <c r="J153" s="56">
        <v>18219033328</v>
      </c>
      <c r="K153" s="56"/>
    </row>
    <row r="154" s="51" customFormat="1" customHeight="1" spans="1:11">
      <c r="A154" s="56">
        <v>149</v>
      </c>
      <c r="B154" s="56" t="s">
        <v>5326</v>
      </c>
      <c r="C154" s="56">
        <v>6</v>
      </c>
      <c r="D154" s="61" t="s">
        <v>5327</v>
      </c>
      <c r="E154" s="56">
        <v>2</v>
      </c>
      <c r="F154" s="56">
        <v>21.3735</v>
      </c>
      <c r="G154" s="58">
        <f t="shared" si="2"/>
        <v>42.747</v>
      </c>
      <c r="H154" s="59" t="s">
        <v>5328</v>
      </c>
      <c r="I154" s="59" t="s">
        <v>4789</v>
      </c>
      <c r="J154" s="56">
        <v>18927031592</v>
      </c>
      <c r="K154" s="56"/>
    </row>
    <row r="155" s="51" customFormat="1" customHeight="1" spans="1:11">
      <c r="A155" s="56">
        <v>150</v>
      </c>
      <c r="B155" s="56" t="s">
        <v>5329</v>
      </c>
      <c r="C155" s="56">
        <v>5</v>
      </c>
      <c r="D155" s="61" t="s">
        <v>5330</v>
      </c>
      <c r="E155" s="56">
        <v>3</v>
      </c>
      <c r="F155" s="56">
        <v>21.3735</v>
      </c>
      <c r="G155" s="58">
        <f t="shared" si="2"/>
        <v>64.1205</v>
      </c>
      <c r="H155" s="95" t="s">
        <v>5331</v>
      </c>
      <c r="I155" s="59" t="s">
        <v>4789</v>
      </c>
      <c r="J155" s="56" t="s">
        <v>5332</v>
      </c>
      <c r="K155" s="56"/>
    </row>
    <row r="156" s="51" customFormat="1" customHeight="1" spans="1:11">
      <c r="A156" s="56">
        <v>151</v>
      </c>
      <c r="B156" s="56" t="s">
        <v>5333</v>
      </c>
      <c r="C156" s="56">
        <v>4</v>
      </c>
      <c r="D156" s="61" t="s">
        <v>5334</v>
      </c>
      <c r="E156" s="56">
        <v>1.5</v>
      </c>
      <c r="F156" s="56">
        <v>21.3735</v>
      </c>
      <c r="G156" s="58">
        <f t="shared" si="2"/>
        <v>32.06025</v>
      </c>
      <c r="H156" s="95" t="s">
        <v>5335</v>
      </c>
      <c r="I156" s="59" t="s">
        <v>4789</v>
      </c>
      <c r="J156" s="56">
        <v>18218836479</v>
      </c>
      <c r="K156" s="56"/>
    </row>
    <row r="157" s="51" customFormat="1" customHeight="1" spans="1:11">
      <c r="A157" s="56">
        <v>152</v>
      </c>
      <c r="B157" s="56" t="s">
        <v>5336</v>
      </c>
      <c r="C157" s="56">
        <v>4</v>
      </c>
      <c r="D157" s="61" t="s">
        <v>5337</v>
      </c>
      <c r="E157" s="56">
        <v>2.5</v>
      </c>
      <c r="F157" s="56">
        <v>21.3735</v>
      </c>
      <c r="G157" s="58">
        <f t="shared" si="2"/>
        <v>53.43375</v>
      </c>
      <c r="H157" s="95" t="s">
        <v>5338</v>
      </c>
      <c r="I157" s="59" t="s">
        <v>4789</v>
      </c>
      <c r="J157" s="56">
        <v>13076140138</v>
      </c>
      <c r="K157" s="56"/>
    </row>
    <row r="158" s="51" customFormat="1" customHeight="1" spans="1:11">
      <c r="A158" s="56">
        <v>153</v>
      </c>
      <c r="B158" s="63" t="s">
        <v>5339</v>
      </c>
      <c r="C158" s="56">
        <v>8</v>
      </c>
      <c r="D158" s="64" t="s">
        <v>5340</v>
      </c>
      <c r="E158" s="63">
        <v>6</v>
      </c>
      <c r="F158" s="56">
        <v>21.3735</v>
      </c>
      <c r="G158" s="58">
        <f t="shared" si="2"/>
        <v>128.241</v>
      </c>
      <c r="H158" s="97" t="s">
        <v>5341</v>
      </c>
      <c r="I158" s="56" t="s">
        <v>4789</v>
      </c>
      <c r="J158" s="56"/>
      <c r="K158" s="56" t="s">
        <v>5342</v>
      </c>
    </row>
    <row r="159" s="51" customFormat="1" customHeight="1" spans="1:11">
      <c r="A159" s="56">
        <v>154</v>
      </c>
      <c r="B159" s="63" t="s">
        <v>5343</v>
      </c>
      <c r="C159" s="56">
        <v>2</v>
      </c>
      <c r="D159" s="97" t="s">
        <v>5344</v>
      </c>
      <c r="E159" s="63">
        <v>2</v>
      </c>
      <c r="F159" s="56">
        <v>21.3735</v>
      </c>
      <c r="G159" s="58">
        <f t="shared" si="2"/>
        <v>42.747</v>
      </c>
      <c r="H159" s="64" t="s">
        <v>5345</v>
      </c>
      <c r="I159" s="56" t="s">
        <v>4795</v>
      </c>
      <c r="J159" s="56"/>
      <c r="K159" s="56"/>
    </row>
    <row r="160" s="51" customFormat="1" customHeight="1" spans="1:11">
      <c r="A160" s="56">
        <v>155</v>
      </c>
      <c r="B160" s="63" t="s">
        <v>5346</v>
      </c>
      <c r="C160" s="56">
        <v>6</v>
      </c>
      <c r="D160" s="64" t="s">
        <v>5347</v>
      </c>
      <c r="E160" s="56">
        <v>1.23</v>
      </c>
      <c r="F160" s="56">
        <v>21.3735</v>
      </c>
      <c r="G160" s="58">
        <f t="shared" si="2"/>
        <v>26.289405</v>
      </c>
      <c r="H160" s="64" t="s">
        <v>5348</v>
      </c>
      <c r="I160" s="56" t="s">
        <v>4789</v>
      </c>
      <c r="J160" s="56"/>
      <c r="K160" s="56"/>
    </row>
    <row r="161" s="51" customFormat="1" customHeight="1" spans="1:11">
      <c r="A161" s="56">
        <v>156</v>
      </c>
      <c r="B161" s="63" t="s">
        <v>5349</v>
      </c>
      <c r="C161" s="56">
        <v>9</v>
      </c>
      <c r="D161" s="97" t="s">
        <v>5350</v>
      </c>
      <c r="E161" s="56">
        <v>3.28</v>
      </c>
      <c r="F161" s="56">
        <v>21.3735</v>
      </c>
      <c r="G161" s="58">
        <f t="shared" si="2"/>
        <v>70.10508</v>
      </c>
      <c r="H161" s="64" t="s">
        <v>5351</v>
      </c>
      <c r="I161" s="56" t="s">
        <v>4795</v>
      </c>
      <c r="J161" s="56"/>
      <c r="K161" s="56"/>
    </row>
    <row r="162" s="51" customFormat="1" customHeight="1" spans="1:11">
      <c r="A162" s="56">
        <v>157</v>
      </c>
      <c r="B162" s="63" t="s">
        <v>5352</v>
      </c>
      <c r="C162" s="56">
        <v>4</v>
      </c>
      <c r="D162" s="97" t="s">
        <v>5353</v>
      </c>
      <c r="E162" s="56">
        <v>3.78</v>
      </c>
      <c r="F162" s="56">
        <v>21.3735</v>
      </c>
      <c r="G162" s="58">
        <f t="shared" si="2"/>
        <v>80.79183</v>
      </c>
      <c r="H162" s="64" t="s">
        <v>5354</v>
      </c>
      <c r="I162" s="56" t="s">
        <v>4789</v>
      </c>
      <c r="J162" s="56"/>
      <c r="K162" s="56"/>
    </row>
    <row r="163" s="51" customFormat="1" customHeight="1" spans="1:11">
      <c r="A163" s="56">
        <v>158</v>
      </c>
      <c r="B163" s="63" t="s">
        <v>5355</v>
      </c>
      <c r="C163" s="56">
        <v>5</v>
      </c>
      <c r="D163" s="97" t="s">
        <v>5356</v>
      </c>
      <c r="E163" s="56">
        <v>0.5</v>
      </c>
      <c r="F163" s="56">
        <v>21.3735</v>
      </c>
      <c r="G163" s="58">
        <f t="shared" si="2"/>
        <v>10.68675</v>
      </c>
      <c r="H163" s="64" t="s">
        <v>5357</v>
      </c>
      <c r="I163" s="57" t="s">
        <v>5358</v>
      </c>
      <c r="J163" s="56"/>
      <c r="K163" s="56"/>
    </row>
    <row r="164" s="51" customFormat="1" customHeight="1" spans="1:11">
      <c r="A164" s="56">
        <v>159</v>
      </c>
      <c r="B164" s="63" t="s">
        <v>5359</v>
      </c>
      <c r="C164" s="56">
        <v>11</v>
      </c>
      <c r="D164" s="97" t="s">
        <v>5360</v>
      </c>
      <c r="E164" s="56">
        <v>2.11</v>
      </c>
      <c r="F164" s="56">
        <v>21.3735</v>
      </c>
      <c r="G164" s="58">
        <f t="shared" si="2"/>
        <v>45.098085</v>
      </c>
      <c r="H164" s="64" t="s">
        <v>5361</v>
      </c>
      <c r="I164" s="56" t="s">
        <v>4795</v>
      </c>
      <c r="J164" s="56"/>
      <c r="K164" s="56"/>
    </row>
    <row r="165" s="51" customFormat="1" customHeight="1" spans="1:11">
      <c r="A165" s="56">
        <v>160</v>
      </c>
      <c r="B165" s="63" t="s">
        <v>5362</v>
      </c>
      <c r="C165" s="56">
        <v>6</v>
      </c>
      <c r="D165" s="97" t="s">
        <v>5363</v>
      </c>
      <c r="E165" s="56">
        <v>1.53</v>
      </c>
      <c r="F165" s="56">
        <v>21.3735</v>
      </c>
      <c r="G165" s="58">
        <f t="shared" si="2"/>
        <v>32.701455</v>
      </c>
      <c r="H165" s="64" t="s">
        <v>5364</v>
      </c>
      <c r="I165" s="56" t="s">
        <v>4912</v>
      </c>
      <c r="J165" s="56"/>
      <c r="K165" s="56"/>
    </row>
    <row r="166" s="51" customFormat="1" customHeight="1" spans="1:11">
      <c r="A166" s="56">
        <v>161</v>
      </c>
      <c r="B166" s="63" t="s">
        <v>5365</v>
      </c>
      <c r="C166" s="56">
        <v>12</v>
      </c>
      <c r="D166" s="97" t="s">
        <v>5366</v>
      </c>
      <c r="E166" s="56">
        <v>0.3</v>
      </c>
      <c r="F166" s="56">
        <v>21.3735</v>
      </c>
      <c r="G166" s="58">
        <f t="shared" si="2"/>
        <v>6.41205</v>
      </c>
      <c r="H166" s="64" t="s">
        <v>5367</v>
      </c>
      <c r="I166" s="56" t="s">
        <v>4789</v>
      </c>
      <c r="J166" s="56"/>
      <c r="K166" s="56"/>
    </row>
    <row r="167" s="51" customFormat="1" customHeight="1" spans="1:11">
      <c r="A167" s="56">
        <v>162</v>
      </c>
      <c r="B167" s="63" t="s">
        <v>5368</v>
      </c>
      <c r="C167" s="56">
        <v>8</v>
      </c>
      <c r="D167" s="97" t="s">
        <v>5369</v>
      </c>
      <c r="E167" s="56">
        <v>6.65</v>
      </c>
      <c r="F167" s="56">
        <v>21.3735</v>
      </c>
      <c r="G167" s="58">
        <f t="shared" si="2"/>
        <v>142.133775</v>
      </c>
      <c r="H167" s="64" t="s">
        <v>5370</v>
      </c>
      <c r="I167" s="56" t="s">
        <v>4789</v>
      </c>
      <c r="J167" s="56"/>
      <c r="K167" s="56"/>
    </row>
    <row r="168" s="51" customFormat="1" customHeight="1" spans="1:11">
      <c r="A168" s="56">
        <v>163</v>
      </c>
      <c r="B168" s="63" t="s">
        <v>5371</v>
      </c>
      <c r="C168" s="56">
        <v>7</v>
      </c>
      <c r="D168" s="97" t="s">
        <v>5372</v>
      </c>
      <c r="E168" s="56">
        <v>0.89</v>
      </c>
      <c r="F168" s="56">
        <v>21.3735</v>
      </c>
      <c r="G168" s="58">
        <f t="shared" si="2"/>
        <v>19.022415</v>
      </c>
      <c r="H168" s="97" t="s">
        <v>5373</v>
      </c>
      <c r="I168" s="56" t="s">
        <v>4912</v>
      </c>
      <c r="J168" s="56"/>
      <c r="K168" s="56"/>
    </row>
    <row r="169" s="51" customFormat="1" customHeight="1" spans="1:11">
      <c r="A169" s="56">
        <v>164</v>
      </c>
      <c r="B169" s="63" t="s">
        <v>5374</v>
      </c>
      <c r="C169" s="56">
        <v>12</v>
      </c>
      <c r="D169" s="97" t="s">
        <v>5375</v>
      </c>
      <c r="E169" s="56">
        <v>1.89</v>
      </c>
      <c r="F169" s="56">
        <v>21.3735</v>
      </c>
      <c r="G169" s="58">
        <f t="shared" si="2"/>
        <v>40.395915</v>
      </c>
      <c r="H169" s="97" t="s">
        <v>5376</v>
      </c>
      <c r="I169" s="56" t="s">
        <v>4789</v>
      </c>
      <c r="J169" s="56"/>
      <c r="K169" s="56"/>
    </row>
    <row r="170" s="51" customFormat="1" customHeight="1" spans="1:11">
      <c r="A170" s="56">
        <v>165</v>
      </c>
      <c r="B170" s="63" t="s">
        <v>5377</v>
      </c>
      <c r="C170" s="56">
        <v>13</v>
      </c>
      <c r="D170" s="97" t="s">
        <v>5378</v>
      </c>
      <c r="E170" s="56">
        <v>1.47</v>
      </c>
      <c r="F170" s="56">
        <v>21.3735</v>
      </c>
      <c r="G170" s="58">
        <f t="shared" si="2"/>
        <v>31.419045</v>
      </c>
      <c r="H170" s="64" t="s">
        <v>5379</v>
      </c>
      <c r="I170" s="56" t="s">
        <v>4789</v>
      </c>
      <c r="J170" s="56"/>
      <c r="K170" s="56"/>
    </row>
    <row r="171" s="51" customFormat="1" customHeight="1" spans="1:11">
      <c r="A171" s="56">
        <v>166</v>
      </c>
      <c r="B171" s="63" t="s">
        <v>5380</v>
      </c>
      <c r="C171" s="56">
        <v>6</v>
      </c>
      <c r="D171" s="97" t="s">
        <v>5381</v>
      </c>
      <c r="E171" s="56">
        <v>1.03</v>
      </c>
      <c r="F171" s="56">
        <v>21.3735</v>
      </c>
      <c r="G171" s="58">
        <f t="shared" si="2"/>
        <v>22.014705</v>
      </c>
      <c r="H171" s="97" t="s">
        <v>5382</v>
      </c>
      <c r="I171" s="56" t="s">
        <v>4789</v>
      </c>
      <c r="J171" s="56"/>
      <c r="K171" s="56"/>
    </row>
    <row r="172" s="51" customFormat="1" customHeight="1" spans="1:11">
      <c r="A172" s="56">
        <v>167</v>
      </c>
      <c r="B172" s="63" t="s">
        <v>5383</v>
      </c>
      <c r="C172" s="56">
        <v>7</v>
      </c>
      <c r="D172" s="97" t="s">
        <v>5384</v>
      </c>
      <c r="E172" s="56">
        <v>1.12</v>
      </c>
      <c r="F172" s="56">
        <v>21.3735</v>
      </c>
      <c r="G172" s="58">
        <f t="shared" si="2"/>
        <v>23.93832</v>
      </c>
      <c r="H172" s="97" t="s">
        <v>5385</v>
      </c>
      <c r="I172" s="56" t="s">
        <v>4789</v>
      </c>
      <c r="J172" s="56"/>
      <c r="K172" s="56"/>
    </row>
    <row r="173" s="51" customFormat="1" customHeight="1" spans="1:11">
      <c r="A173" s="56">
        <v>168</v>
      </c>
      <c r="B173" s="63" t="s">
        <v>5386</v>
      </c>
      <c r="C173" s="56">
        <v>5</v>
      </c>
      <c r="D173" s="97" t="s">
        <v>5387</v>
      </c>
      <c r="E173" s="56">
        <v>3.17</v>
      </c>
      <c r="F173" s="56">
        <v>21.3735</v>
      </c>
      <c r="G173" s="58">
        <f t="shared" si="2"/>
        <v>67.753995</v>
      </c>
      <c r="H173" s="97" t="s">
        <v>5388</v>
      </c>
      <c r="I173" s="56" t="s">
        <v>4789</v>
      </c>
      <c r="J173" s="56"/>
      <c r="K173" s="56"/>
    </row>
    <row r="174" s="51" customFormat="1" customHeight="1" spans="1:11">
      <c r="A174" s="56">
        <v>169</v>
      </c>
      <c r="B174" s="63" t="s">
        <v>5389</v>
      </c>
      <c r="C174" s="56">
        <v>4</v>
      </c>
      <c r="D174" s="97" t="s">
        <v>5390</v>
      </c>
      <c r="E174" s="56">
        <v>1.48</v>
      </c>
      <c r="F174" s="56">
        <v>21.3735</v>
      </c>
      <c r="G174" s="58">
        <f t="shared" si="2"/>
        <v>31.63278</v>
      </c>
      <c r="H174" s="97" t="s">
        <v>5391</v>
      </c>
      <c r="I174" s="56" t="s">
        <v>4789</v>
      </c>
      <c r="J174" s="56"/>
      <c r="K174" s="56"/>
    </row>
    <row r="175" s="51" customFormat="1" customHeight="1" spans="1:11">
      <c r="A175" s="56">
        <v>170</v>
      </c>
      <c r="B175" s="63" t="s">
        <v>5392</v>
      </c>
      <c r="C175" s="56">
        <v>9</v>
      </c>
      <c r="D175" s="97" t="s">
        <v>5393</v>
      </c>
      <c r="E175" s="56">
        <v>2.91</v>
      </c>
      <c r="F175" s="56">
        <v>21.3735</v>
      </c>
      <c r="G175" s="58">
        <f t="shared" si="2"/>
        <v>62.196885</v>
      </c>
      <c r="H175" s="97" t="s">
        <v>5394</v>
      </c>
      <c r="I175" s="56" t="s">
        <v>4789</v>
      </c>
      <c r="J175" s="56"/>
      <c r="K175" s="56"/>
    </row>
    <row r="176" s="51" customFormat="1" customHeight="1" spans="1:11">
      <c r="A176" s="56">
        <v>171</v>
      </c>
      <c r="B176" s="63" t="s">
        <v>5395</v>
      </c>
      <c r="C176" s="56">
        <v>4</v>
      </c>
      <c r="D176" s="97" t="s">
        <v>5396</v>
      </c>
      <c r="E176" s="56">
        <v>2.63</v>
      </c>
      <c r="F176" s="56">
        <v>21.3735</v>
      </c>
      <c r="G176" s="58">
        <f t="shared" si="2"/>
        <v>56.212305</v>
      </c>
      <c r="H176" s="97" t="s">
        <v>5397</v>
      </c>
      <c r="I176" s="56" t="s">
        <v>4789</v>
      </c>
      <c r="J176" s="56"/>
      <c r="K176" s="56"/>
    </row>
    <row r="177" s="51" customFormat="1" customHeight="1" spans="1:11">
      <c r="A177" s="56">
        <v>172</v>
      </c>
      <c r="B177" s="63" t="s">
        <v>5398</v>
      </c>
      <c r="C177" s="56">
        <v>5</v>
      </c>
      <c r="D177" s="97" t="s">
        <v>5399</v>
      </c>
      <c r="E177" s="56">
        <v>1.34</v>
      </c>
      <c r="F177" s="56">
        <v>21.3735</v>
      </c>
      <c r="G177" s="58">
        <f t="shared" si="2"/>
        <v>28.64049</v>
      </c>
      <c r="H177" s="64" t="s">
        <v>5400</v>
      </c>
      <c r="I177" s="56" t="s">
        <v>4789</v>
      </c>
      <c r="J177" s="56"/>
      <c r="K177" s="56"/>
    </row>
    <row r="178" s="51" customFormat="1" customHeight="1" spans="1:11">
      <c r="A178" s="56">
        <v>173</v>
      </c>
      <c r="B178" s="63" t="s">
        <v>5401</v>
      </c>
      <c r="C178" s="56">
        <v>4</v>
      </c>
      <c r="D178" s="64" t="s">
        <v>5340</v>
      </c>
      <c r="E178" s="56">
        <v>14</v>
      </c>
      <c r="F178" s="56">
        <v>21.3735</v>
      </c>
      <c r="G178" s="58">
        <f t="shared" si="2"/>
        <v>299.229</v>
      </c>
      <c r="H178" s="97" t="s">
        <v>5402</v>
      </c>
      <c r="I178" s="56" t="s">
        <v>4789</v>
      </c>
      <c r="J178" s="56"/>
      <c r="K178" s="56"/>
    </row>
    <row r="179" s="51" customFormat="1" customHeight="1" spans="1:11">
      <c r="A179" s="56">
        <v>174</v>
      </c>
      <c r="B179" s="63" t="s">
        <v>5403</v>
      </c>
      <c r="C179" s="56">
        <v>6</v>
      </c>
      <c r="D179" s="64" t="s">
        <v>5404</v>
      </c>
      <c r="E179" s="56">
        <v>5</v>
      </c>
      <c r="F179" s="56">
        <v>21.3735</v>
      </c>
      <c r="G179" s="58">
        <f t="shared" si="2"/>
        <v>106.8675</v>
      </c>
      <c r="H179" s="97" t="s">
        <v>5405</v>
      </c>
      <c r="I179" s="56" t="s">
        <v>4789</v>
      </c>
      <c r="J179" s="56"/>
      <c r="K179" s="56"/>
    </row>
    <row r="180" s="51" customFormat="1" customHeight="1" spans="1:11">
      <c r="A180" s="56">
        <v>175</v>
      </c>
      <c r="B180" s="63" t="s">
        <v>1904</v>
      </c>
      <c r="C180" s="56">
        <v>6</v>
      </c>
      <c r="D180" s="64" t="s">
        <v>5406</v>
      </c>
      <c r="E180" s="56">
        <v>3</v>
      </c>
      <c r="F180" s="56">
        <v>21.3735</v>
      </c>
      <c r="G180" s="58">
        <f t="shared" si="2"/>
        <v>64.1205</v>
      </c>
      <c r="H180" s="97" t="s">
        <v>5407</v>
      </c>
      <c r="I180" s="56" t="s">
        <v>4789</v>
      </c>
      <c r="J180" s="56"/>
      <c r="K180" s="56"/>
    </row>
    <row r="181" s="51" customFormat="1" customHeight="1" spans="1:11">
      <c r="A181" s="56">
        <v>176</v>
      </c>
      <c r="B181" s="63" t="s">
        <v>5408</v>
      </c>
      <c r="C181" s="56">
        <v>4</v>
      </c>
      <c r="D181" s="97" t="s">
        <v>5409</v>
      </c>
      <c r="E181" s="56">
        <v>6</v>
      </c>
      <c r="F181" s="56">
        <v>21.3735</v>
      </c>
      <c r="G181" s="58">
        <f t="shared" si="2"/>
        <v>128.241</v>
      </c>
      <c r="H181" s="97" t="s">
        <v>5410</v>
      </c>
      <c r="I181" s="56" t="s">
        <v>4789</v>
      </c>
      <c r="J181" s="56"/>
      <c r="K181" s="56"/>
    </row>
    <row r="182" s="51" customFormat="1" customHeight="1" spans="1:11">
      <c r="A182" s="56">
        <v>177</v>
      </c>
      <c r="B182" s="63" t="s">
        <v>5411</v>
      </c>
      <c r="C182" s="56">
        <v>4</v>
      </c>
      <c r="D182" s="64" t="s">
        <v>5412</v>
      </c>
      <c r="E182" s="56">
        <v>2</v>
      </c>
      <c r="F182" s="56">
        <v>21.3735</v>
      </c>
      <c r="G182" s="58">
        <f t="shared" si="2"/>
        <v>42.747</v>
      </c>
      <c r="H182" s="97" t="s">
        <v>5413</v>
      </c>
      <c r="I182" s="56" t="s">
        <v>4789</v>
      </c>
      <c r="J182" s="56"/>
      <c r="K182" s="56"/>
    </row>
    <row r="183" s="51" customFormat="1" customHeight="1" spans="1:11">
      <c r="A183" s="56">
        <v>178</v>
      </c>
      <c r="B183" s="63" t="s">
        <v>5414</v>
      </c>
      <c r="C183" s="56">
        <v>4</v>
      </c>
      <c r="D183" s="64" t="s">
        <v>5415</v>
      </c>
      <c r="E183" s="56">
        <v>1.7</v>
      </c>
      <c r="F183" s="56">
        <v>21.3735</v>
      </c>
      <c r="G183" s="58">
        <f t="shared" si="2"/>
        <v>36.33495</v>
      </c>
      <c r="H183" s="97" t="s">
        <v>5416</v>
      </c>
      <c r="I183" s="56" t="s">
        <v>4789</v>
      </c>
      <c r="J183" s="56"/>
      <c r="K183" s="56"/>
    </row>
    <row r="184" s="51" customFormat="1" customHeight="1" spans="1:11">
      <c r="A184" s="56">
        <v>179</v>
      </c>
      <c r="B184" s="63" t="s">
        <v>5417</v>
      </c>
      <c r="C184" s="56">
        <v>5</v>
      </c>
      <c r="D184" s="64" t="s">
        <v>5418</v>
      </c>
      <c r="E184" s="56">
        <v>3</v>
      </c>
      <c r="F184" s="56">
        <v>21.3735</v>
      </c>
      <c r="G184" s="58">
        <f t="shared" si="2"/>
        <v>64.1205</v>
      </c>
      <c r="H184" s="97" t="s">
        <v>5419</v>
      </c>
      <c r="I184" s="56" t="s">
        <v>4789</v>
      </c>
      <c r="J184" s="56"/>
      <c r="K184" s="56"/>
    </row>
    <row r="185" s="51" customFormat="1" customHeight="1" spans="1:11">
      <c r="A185" s="56">
        <v>180</v>
      </c>
      <c r="B185" s="63" t="s">
        <v>1791</v>
      </c>
      <c r="C185" s="56">
        <v>4</v>
      </c>
      <c r="D185" s="64" t="s">
        <v>5420</v>
      </c>
      <c r="E185" s="56">
        <v>4</v>
      </c>
      <c r="F185" s="56">
        <v>21.3735</v>
      </c>
      <c r="G185" s="58">
        <f t="shared" si="2"/>
        <v>85.494</v>
      </c>
      <c r="H185" s="97" t="s">
        <v>5421</v>
      </c>
      <c r="I185" s="56" t="s">
        <v>4789</v>
      </c>
      <c r="J185" s="56"/>
      <c r="K185" s="56"/>
    </row>
    <row r="186" s="51" customFormat="1" customHeight="1" spans="1:11">
      <c r="A186" s="56">
        <v>181</v>
      </c>
      <c r="B186" s="63" t="s">
        <v>5422</v>
      </c>
      <c r="C186" s="56">
        <v>4</v>
      </c>
      <c r="D186" s="64" t="s">
        <v>5423</v>
      </c>
      <c r="E186" s="56">
        <v>1.47</v>
      </c>
      <c r="F186" s="56">
        <v>21.3735</v>
      </c>
      <c r="G186" s="58">
        <f t="shared" si="2"/>
        <v>31.419045</v>
      </c>
      <c r="H186" s="97" t="s">
        <v>5424</v>
      </c>
      <c r="I186" s="56" t="s">
        <v>4789</v>
      </c>
      <c r="J186" s="56"/>
      <c r="K186" s="56"/>
    </row>
    <row r="187" s="51" customFormat="1" customHeight="1" spans="1:11">
      <c r="A187" s="56">
        <v>182</v>
      </c>
      <c r="B187" s="63" t="s">
        <v>5425</v>
      </c>
      <c r="C187" s="56">
        <v>4</v>
      </c>
      <c r="D187" s="64" t="s">
        <v>5426</v>
      </c>
      <c r="E187" s="56">
        <v>1.79</v>
      </c>
      <c r="F187" s="56">
        <v>21.3735</v>
      </c>
      <c r="G187" s="58">
        <f t="shared" si="2"/>
        <v>38.258565</v>
      </c>
      <c r="H187" s="97" t="s">
        <v>5427</v>
      </c>
      <c r="I187" s="56" t="s">
        <v>4795</v>
      </c>
      <c r="J187" s="56"/>
      <c r="K187" s="56"/>
    </row>
    <row r="188" s="51" customFormat="1" customHeight="1" spans="1:11">
      <c r="A188" s="56">
        <v>183</v>
      </c>
      <c r="B188" s="63" t="s">
        <v>5428</v>
      </c>
      <c r="C188" s="56">
        <v>7</v>
      </c>
      <c r="D188" s="64" t="s">
        <v>5429</v>
      </c>
      <c r="E188" s="56">
        <v>0.87</v>
      </c>
      <c r="F188" s="56">
        <v>21.3735</v>
      </c>
      <c r="G188" s="58">
        <f t="shared" si="2"/>
        <v>18.594945</v>
      </c>
      <c r="H188" s="97" t="s">
        <v>5430</v>
      </c>
      <c r="I188" s="56" t="s">
        <v>4789</v>
      </c>
      <c r="J188" s="56"/>
      <c r="K188" s="56"/>
    </row>
    <row r="189" s="51" customFormat="1" customHeight="1" spans="1:11">
      <c r="A189" s="56">
        <v>184</v>
      </c>
      <c r="B189" s="63" t="s">
        <v>5431</v>
      </c>
      <c r="C189" s="56">
        <v>5</v>
      </c>
      <c r="D189" s="64" t="s">
        <v>5432</v>
      </c>
      <c r="E189" s="56">
        <v>1.56</v>
      </c>
      <c r="F189" s="56">
        <v>21.3735</v>
      </c>
      <c r="G189" s="58">
        <f t="shared" si="2"/>
        <v>33.34266</v>
      </c>
      <c r="H189" s="64" t="s">
        <v>5433</v>
      </c>
      <c r="I189" s="56" t="s">
        <v>4789</v>
      </c>
      <c r="J189" s="56"/>
      <c r="K189" s="56"/>
    </row>
    <row r="190" s="51" customFormat="1" customHeight="1" spans="1:11">
      <c r="A190" s="56">
        <v>185</v>
      </c>
      <c r="B190" s="63" t="s">
        <v>5434</v>
      </c>
      <c r="C190" s="65">
        <v>5</v>
      </c>
      <c r="D190" s="64" t="s">
        <v>5435</v>
      </c>
      <c r="E190" s="56">
        <v>1.6</v>
      </c>
      <c r="F190" s="56">
        <v>21.3735</v>
      </c>
      <c r="G190" s="58">
        <f t="shared" si="2"/>
        <v>34.1976</v>
      </c>
      <c r="H190" s="97" t="s">
        <v>5436</v>
      </c>
      <c r="I190" s="56" t="s">
        <v>4795</v>
      </c>
      <c r="J190" s="56"/>
      <c r="K190" s="56"/>
    </row>
    <row r="191" s="51" customFormat="1" customHeight="1" spans="1:11">
      <c r="A191" s="56">
        <v>186</v>
      </c>
      <c r="B191" s="63" t="s">
        <v>5437</v>
      </c>
      <c r="C191" s="56">
        <v>5</v>
      </c>
      <c r="D191" s="64" t="s">
        <v>5438</v>
      </c>
      <c r="E191" s="56">
        <v>0.75</v>
      </c>
      <c r="F191" s="56">
        <v>21.3735</v>
      </c>
      <c r="G191" s="58">
        <f t="shared" si="2"/>
        <v>16.030125</v>
      </c>
      <c r="H191" s="97" t="s">
        <v>5439</v>
      </c>
      <c r="I191" s="56" t="s">
        <v>4912</v>
      </c>
      <c r="J191" s="56"/>
      <c r="K191" s="56"/>
    </row>
    <row r="192" s="51" customFormat="1" customHeight="1" spans="1:11">
      <c r="A192" s="56">
        <v>187</v>
      </c>
      <c r="B192" s="63" t="s">
        <v>5440</v>
      </c>
      <c r="C192" s="56">
        <v>5</v>
      </c>
      <c r="D192" s="64" t="s">
        <v>5441</v>
      </c>
      <c r="E192" s="56">
        <v>1.39</v>
      </c>
      <c r="F192" s="56">
        <v>21.3735</v>
      </c>
      <c r="G192" s="58">
        <f t="shared" si="2"/>
        <v>29.709165</v>
      </c>
      <c r="H192" s="97" t="s">
        <v>5442</v>
      </c>
      <c r="I192" s="56" t="s">
        <v>4789</v>
      </c>
      <c r="J192" s="56"/>
      <c r="K192" s="56"/>
    </row>
    <row r="193" s="51" customFormat="1" customHeight="1" spans="1:11">
      <c r="A193" s="56">
        <v>188</v>
      </c>
      <c r="B193" s="63" t="s">
        <v>5443</v>
      </c>
      <c r="C193" s="56">
        <v>9</v>
      </c>
      <c r="D193" s="64" t="s">
        <v>5444</v>
      </c>
      <c r="E193" s="56">
        <v>0.58</v>
      </c>
      <c r="F193" s="56">
        <v>21.3735</v>
      </c>
      <c r="G193" s="58">
        <f t="shared" si="2"/>
        <v>12.39663</v>
      </c>
      <c r="H193" s="97" t="s">
        <v>5445</v>
      </c>
      <c r="I193" s="56" t="s">
        <v>4789</v>
      </c>
      <c r="J193" s="56"/>
      <c r="K193" s="56"/>
    </row>
    <row r="194" s="51" customFormat="1" customHeight="1" spans="1:11">
      <c r="A194" s="56">
        <v>189</v>
      </c>
      <c r="B194" s="63" t="s">
        <v>5446</v>
      </c>
      <c r="C194" s="56">
        <v>9</v>
      </c>
      <c r="D194" s="64" t="s">
        <v>5447</v>
      </c>
      <c r="E194" s="56">
        <v>1.6</v>
      </c>
      <c r="F194" s="56">
        <v>21.3735</v>
      </c>
      <c r="G194" s="58">
        <f t="shared" si="2"/>
        <v>34.1976</v>
      </c>
      <c r="H194" s="97" t="s">
        <v>5448</v>
      </c>
      <c r="I194" s="56" t="s">
        <v>4789</v>
      </c>
      <c r="J194" s="56"/>
      <c r="K194" s="56"/>
    </row>
    <row r="195" s="51" customFormat="1" customHeight="1" spans="1:11">
      <c r="A195" s="56">
        <v>190</v>
      </c>
      <c r="B195" s="63" t="s">
        <v>5449</v>
      </c>
      <c r="C195" s="56">
        <v>5</v>
      </c>
      <c r="D195" s="64" t="s">
        <v>5450</v>
      </c>
      <c r="E195" s="56">
        <v>3.47</v>
      </c>
      <c r="F195" s="56">
        <v>21.3735</v>
      </c>
      <c r="G195" s="58">
        <f t="shared" si="2"/>
        <v>74.166045</v>
      </c>
      <c r="H195" s="97" t="s">
        <v>5451</v>
      </c>
      <c r="I195" s="56" t="s">
        <v>4789</v>
      </c>
      <c r="J195" s="56"/>
      <c r="K195" s="56"/>
    </row>
    <row r="196" s="51" customFormat="1" customHeight="1" spans="1:11">
      <c r="A196" s="56">
        <v>191</v>
      </c>
      <c r="B196" s="63" t="s">
        <v>5452</v>
      </c>
      <c r="C196" s="56">
        <v>6</v>
      </c>
      <c r="D196" s="64" t="s">
        <v>5453</v>
      </c>
      <c r="E196" s="56">
        <v>3.99</v>
      </c>
      <c r="F196" s="56">
        <v>21.3735</v>
      </c>
      <c r="G196" s="58">
        <f t="shared" si="2"/>
        <v>85.280265</v>
      </c>
      <c r="H196" s="97" t="s">
        <v>5454</v>
      </c>
      <c r="I196" s="56" t="s">
        <v>4789</v>
      </c>
      <c r="J196" s="56"/>
      <c r="K196" s="56"/>
    </row>
    <row r="197" s="51" customFormat="1" customHeight="1" spans="1:11">
      <c r="A197" s="56">
        <v>192</v>
      </c>
      <c r="B197" s="63" t="s">
        <v>5455</v>
      </c>
      <c r="C197" s="56">
        <v>6</v>
      </c>
      <c r="D197" s="64" t="s">
        <v>5456</v>
      </c>
      <c r="E197" s="56">
        <v>2.75</v>
      </c>
      <c r="F197" s="56">
        <v>21.3735</v>
      </c>
      <c r="G197" s="58">
        <f t="shared" si="2"/>
        <v>58.777125</v>
      </c>
      <c r="H197" s="97" t="s">
        <v>5457</v>
      </c>
      <c r="I197" s="56" t="s">
        <v>4795</v>
      </c>
      <c r="J197" s="56"/>
      <c r="K197" s="56"/>
    </row>
    <row r="198" s="51" customFormat="1" customHeight="1" spans="1:11">
      <c r="A198" s="56">
        <v>193</v>
      </c>
      <c r="B198" s="63" t="s">
        <v>5458</v>
      </c>
      <c r="C198" s="56">
        <v>4</v>
      </c>
      <c r="D198" s="64" t="s">
        <v>5459</v>
      </c>
      <c r="E198" s="56">
        <v>3.89</v>
      </c>
      <c r="F198" s="56">
        <v>21.3735</v>
      </c>
      <c r="G198" s="58">
        <f t="shared" ref="G198:G261" si="3">F198*E198</f>
        <v>83.142915</v>
      </c>
      <c r="H198" s="64" t="s">
        <v>5460</v>
      </c>
      <c r="I198" s="56" t="s">
        <v>4789</v>
      </c>
      <c r="J198" s="56"/>
      <c r="K198" s="56"/>
    </row>
    <row r="199" s="51" customFormat="1" customHeight="1" spans="1:11">
      <c r="A199" s="56">
        <v>194</v>
      </c>
      <c r="B199" s="63" t="s">
        <v>5461</v>
      </c>
      <c r="C199" s="56">
        <v>5</v>
      </c>
      <c r="D199" s="64" t="s">
        <v>5462</v>
      </c>
      <c r="E199" s="56">
        <v>1.59</v>
      </c>
      <c r="F199" s="56">
        <v>21.3735</v>
      </c>
      <c r="G199" s="58">
        <f t="shared" si="3"/>
        <v>33.983865</v>
      </c>
      <c r="H199" s="97" t="s">
        <v>5463</v>
      </c>
      <c r="I199" s="56" t="s">
        <v>4789</v>
      </c>
      <c r="J199" s="56"/>
      <c r="K199" s="56"/>
    </row>
    <row r="200" s="51" customFormat="1" customHeight="1" spans="1:11">
      <c r="A200" s="56">
        <v>195</v>
      </c>
      <c r="B200" s="63" t="s">
        <v>1860</v>
      </c>
      <c r="C200" s="56">
        <v>6</v>
      </c>
      <c r="D200" s="64" t="s">
        <v>5464</v>
      </c>
      <c r="E200" s="56">
        <v>2.88</v>
      </c>
      <c r="F200" s="56">
        <v>21.3735</v>
      </c>
      <c r="G200" s="58">
        <f t="shared" si="3"/>
        <v>61.55568</v>
      </c>
      <c r="H200" s="97" t="s">
        <v>5465</v>
      </c>
      <c r="I200" s="56" t="s">
        <v>4789</v>
      </c>
      <c r="J200" s="56"/>
      <c r="K200" s="56"/>
    </row>
    <row r="201" s="51" customFormat="1" customHeight="1" spans="1:11">
      <c r="A201" s="56">
        <v>196</v>
      </c>
      <c r="B201" s="63" t="s">
        <v>5466</v>
      </c>
      <c r="C201" s="56">
        <v>4</v>
      </c>
      <c r="D201" s="64" t="s">
        <v>5467</v>
      </c>
      <c r="E201" s="56">
        <v>0.65</v>
      </c>
      <c r="F201" s="56">
        <v>21.3735</v>
      </c>
      <c r="G201" s="58">
        <f t="shared" si="3"/>
        <v>13.892775</v>
      </c>
      <c r="H201" s="97" t="s">
        <v>5468</v>
      </c>
      <c r="I201" s="56" t="s">
        <v>4789</v>
      </c>
      <c r="J201" s="56"/>
      <c r="K201" s="56"/>
    </row>
    <row r="202" s="51" customFormat="1" customHeight="1" spans="1:11">
      <c r="A202" s="56">
        <v>197</v>
      </c>
      <c r="B202" s="63" t="s">
        <v>5469</v>
      </c>
      <c r="C202" s="56">
        <v>11</v>
      </c>
      <c r="D202" s="64" t="s">
        <v>5470</v>
      </c>
      <c r="E202" s="56">
        <v>0.4</v>
      </c>
      <c r="F202" s="56">
        <v>21.3735</v>
      </c>
      <c r="G202" s="58">
        <f t="shared" si="3"/>
        <v>8.5494</v>
      </c>
      <c r="H202" s="64" t="s">
        <v>5471</v>
      </c>
      <c r="I202" s="56" t="s">
        <v>4789</v>
      </c>
      <c r="J202" s="56"/>
      <c r="K202" s="56"/>
    </row>
    <row r="203" s="51" customFormat="1" customHeight="1" spans="1:11">
      <c r="A203" s="56">
        <v>198</v>
      </c>
      <c r="B203" s="63" t="s">
        <v>5472</v>
      </c>
      <c r="C203" s="56">
        <v>4</v>
      </c>
      <c r="D203" s="64" t="s">
        <v>5473</v>
      </c>
      <c r="E203" s="56">
        <v>0.55</v>
      </c>
      <c r="F203" s="56">
        <v>21.3735</v>
      </c>
      <c r="G203" s="58">
        <f t="shared" si="3"/>
        <v>11.755425</v>
      </c>
      <c r="H203" s="64" t="s">
        <v>5474</v>
      </c>
      <c r="I203" s="56" t="s">
        <v>4789</v>
      </c>
      <c r="J203" s="56"/>
      <c r="K203" s="56"/>
    </row>
    <row r="204" s="51" customFormat="1" customHeight="1" spans="1:11">
      <c r="A204" s="56">
        <v>199</v>
      </c>
      <c r="B204" s="63" t="s">
        <v>5475</v>
      </c>
      <c r="C204" s="56">
        <v>7</v>
      </c>
      <c r="D204" s="64" t="s">
        <v>5476</v>
      </c>
      <c r="E204" s="56">
        <v>0.3</v>
      </c>
      <c r="F204" s="56">
        <v>21.3735</v>
      </c>
      <c r="G204" s="58">
        <f t="shared" si="3"/>
        <v>6.41205</v>
      </c>
      <c r="H204" s="97" t="s">
        <v>5477</v>
      </c>
      <c r="I204" s="56" t="s">
        <v>4789</v>
      </c>
      <c r="J204" s="56"/>
      <c r="K204" s="56"/>
    </row>
    <row r="205" s="51" customFormat="1" customHeight="1" spans="1:11">
      <c r="A205" s="56">
        <v>200</v>
      </c>
      <c r="B205" s="63" t="s">
        <v>5478</v>
      </c>
      <c r="C205" s="56">
        <v>2</v>
      </c>
      <c r="D205" s="97" t="s">
        <v>5479</v>
      </c>
      <c r="E205" s="56">
        <v>0.3</v>
      </c>
      <c r="F205" s="56">
        <v>21.3735</v>
      </c>
      <c r="G205" s="58">
        <f t="shared" si="3"/>
        <v>6.41205</v>
      </c>
      <c r="H205" s="97" t="s">
        <v>5480</v>
      </c>
      <c r="I205" s="56" t="s">
        <v>4789</v>
      </c>
      <c r="J205" s="56"/>
      <c r="K205" s="56"/>
    </row>
    <row r="206" s="51" customFormat="1" customHeight="1" spans="1:11">
      <c r="A206" s="56">
        <v>201</v>
      </c>
      <c r="B206" s="63" t="s">
        <v>5481</v>
      </c>
      <c r="C206" s="56">
        <v>1</v>
      </c>
      <c r="D206" s="64" t="s">
        <v>5482</v>
      </c>
      <c r="E206" s="56">
        <v>0.4</v>
      </c>
      <c r="F206" s="56">
        <v>21.3735</v>
      </c>
      <c r="G206" s="58">
        <f t="shared" si="3"/>
        <v>8.5494</v>
      </c>
      <c r="H206" s="97" t="s">
        <v>5483</v>
      </c>
      <c r="I206" s="56" t="s">
        <v>4789</v>
      </c>
      <c r="J206" s="56"/>
      <c r="K206" s="56"/>
    </row>
    <row r="207" s="51" customFormat="1" customHeight="1" spans="1:11">
      <c r="A207" s="56">
        <v>202</v>
      </c>
      <c r="B207" s="63" t="s">
        <v>5484</v>
      </c>
      <c r="C207" s="56">
        <v>1</v>
      </c>
      <c r="D207" s="64" t="s">
        <v>5485</v>
      </c>
      <c r="E207" s="56">
        <v>0.55</v>
      </c>
      <c r="F207" s="56">
        <v>21.3735</v>
      </c>
      <c r="G207" s="58">
        <f t="shared" si="3"/>
        <v>11.755425</v>
      </c>
      <c r="H207" s="64" t="s">
        <v>5486</v>
      </c>
      <c r="I207" s="56" t="s">
        <v>4789</v>
      </c>
      <c r="J207" s="56"/>
      <c r="K207" s="56"/>
    </row>
    <row r="208" s="51" customFormat="1" customHeight="1" spans="1:11">
      <c r="A208" s="56">
        <v>203</v>
      </c>
      <c r="B208" s="63" t="s">
        <v>5487</v>
      </c>
      <c r="C208" s="56">
        <v>1</v>
      </c>
      <c r="D208" s="64" t="s">
        <v>5488</v>
      </c>
      <c r="E208" s="56">
        <v>0.65</v>
      </c>
      <c r="F208" s="56">
        <v>21.3735</v>
      </c>
      <c r="G208" s="58">
        <f t="shared" si="3"/>
        <v>13.892775</v>
      </c>
      <c r="H208" s="97" t="s">
        <v>5489</v>
      </c>
      <c r="I208" s="56" t="s">
        <v>4789</v>
      </c>
      <c r="J208" s="56"/>
      <c r="K208" s="56"/>
    </row>
    <row r="209" s="51" customFormat="1" customHeight="1" spans="1:11">
      <c r="A209" s="56">
        <v>204</v>
      </c>
      <c r="B209" s="63" t="s">
        <v>5490</v>
      </c>
      <c r="C209" s="56">
        <v>7</v>
      </c>
      <c r="D209" s="64" t="s">
        <v>5491</v>
      </c>
      <c r="E209" s="56">
        <v>0.55</v>
      </c>
      <c r="F209" s="56">
        <v>21.3735</v>
      </c>
      <c r="G209" s="58">
        <f t="shared" si="3"/>
        <v>11.755425</v>
      </c>
      <c r="H209" s="97" t="s">
        <v>5492</v>
      </c>
      <c r="I209" s="56" t="s">
        <v>4789</v>
      </c>
      <c r="J209" s="56"/>
      <c r="K209" s="56"/>
    </row>
    <row r="210" s="51" customFormat="1" customHeight="1" spans="1:11">
      <c r="A210" s="56">
        <v>205</v>
      </c>
      <c r="B210" s="63" t="s">
        <v>5493</v>
      </c>
      <c r="C210" s="56">
        <v>1</v>
      </c>
      <c r="D210" s="64" t="s">
        <v>5447</v>
      </c>
      <c r="E210" s="56">
        <v>1.05</v>
      </c>
      <c r="F210" s="56">
        <v>21.3735</v>
      </c>
      <c r="G210" s="58">
        <f t="shared" si="3"/>
        <v>22.442175</v>
      </c>
      <c r="H210" s="97" t="s">
        <v>5494</v>
      </c>
      <c r="I210" s="56" t="s">
        <v>4789</v>
      </c>
      <c r="J210" s="56"/>
      <c r="K210" s="56"/>
    </row>
    <row r="211" s="51" customFormat="1" customHeight="1" spans="1:11">
      <c r="A211" s="56">
        <v>206</v>
      </c>
      <c r="B211" s="63" t="s">
        <v>5495</v>
      </c>
      <c r="C211" s="56">
        <v>1</v>
      </c>
      <c r="D211" s="97" t="s">
        <v>5496</v>
      </c>
      <c r="E211" s="56">
        <v>0.3</v>
      </c>
      <c r="F211" s="56">
        <v>21.3735</v>
      </c>
      <c r="G211" s="58">
        <f t="shared" si="3"/>
        <v>6.41205</v>
      </c>
      <c r="H211" s="97" t="s">
        <v>5497</v>
      </c>
      <c r="I211" s="56" t="s">
        <v>4789</v>
      </c>
      <c r="J211" s="56"/>
      <c r="K211" s="56"/>
    </row>
    <row r="212" s="51" customFormat="1" customHeight="1" spans="1:11">
      <c r="A212" s="56">
        <v>207</v>
      </c>
      <c r="B212" s="63" t="s">
        <v>5498</v>
      </c>
      <c r="C212" s="56">
        <v>1</v>
      </c>
      <c r="D212" s="64" t="s">
        <v>5499</v>
      </c>
      <c r="E212" s="56">
        <v>0.8</v>
      </c>
      <c r="F212" s="56">
        <v>21.3735</v>
      </c>
      <c r="G212" s="58">
        <f t="shared" si="3"/>
        <v>17.0988</v>
      </c>
      <c r="H212" s="97" t="s">
        <v>5500</v>
      </c>
      <c r="I212" s="56" t="s">
        <v>4789</v>
      </c>
      <c r="J212" s="56"/>
      <c r="K212" s="56"/>
    </row>
    <row r="213" s="51" customFormat="1" customHeight="1" spans="1:11">
      <c r="A213" s="56">
        <v>208</v>
      </c>
      <c r="B213" s="63" t="s">
        <v>5501</v>
      </c>
      <c r="C213" s="56">
        <v>1</v>
      </c>
      <c r="D213" s="64" t="s">
        <v>5502</v>
      </c>
      <c r="E213" s="56">
        <v>0.65</v>
      </c>
      <c r="F213" s="56">
        <v>21.3735</v>
      </c>
      <c r="G213" s="58">
        <f t="shared" si="3"/>
        <v>13.892775</v>
      </c>
      <c r="H213" s="97" t="s">
        <v>5503</v>
      </c>
      <c r="I213" s="56" t="s">
        <v>4789</v>
      </c>
      <c r="J213" s="56"/>
      <c r="K213" s="56"/>
    </row>
    <row r="214" s="51" customFormat="1" customHeight="1" spans="1:11">
      <c r="A214" s="56">
        <v>209</v>
      </c>
      <c r="B214" s="63" t="s">
        <v>5504</v>
      </c>
      <c r="C214" s="56">
        <v>6</v>
      </c>
      <c r="D214" s="64" t="s">
        <v>5505</v>
      </c>
      <c r="E214" s="56">
        <v>1.3</v>
      </c>
      <c r="F214" s="56">
        <v>21.3735</v>
      </c>
      <c r="G214" s="58">
        <f t="shared" si="3"/>
        <v>27.78555</v>
      </c>
      <c r="H214" s="97" t="s">
        <v>5506</v>
      </c>
      <c r="I214" s="56" t="s">
        <v>4789</v>
      </c>
      <c r="J214" s="56"/>
      <c r="K214" s="56"/>
    </row>
    <row r="215" s="51" customFormat="1" customHeight="1" spans="1:11">
      <c r="A215" s="56">
        <v>210</v>
      </c>
      <c r="B215" s="63" t="s">
        <v>5507</v>
      </c>
      <c r="C215" s="56">
        <v>4</v>
      </c>
      <c r="D215" s="97" t="s">
        <v>5508</v>
      </c>
      <c r="E215" s="56">
        <v>0.65</v>
      </c>
      <c r="F215" s="56">
        <v>21.3735</v>
      </c>
      <c r="G215" s="58">
        <f t="shared" si="3"/>
        <v>13.892775</v>
      </c>
      <c r="H215" s="64" t="s">
        <v>5509</v>
      </c>
      <c r="I215" s="56" t="s">
        <v>4789</v>
      </c>
      <c r="J215" s="56"/>
      <c r="K215" s="56"/>
    </row>
    <row r="216" s="51" customFormat="1" customHeight="1" spans="1:11">
      <c r="A216" s="56">
        <v>211</v>
      </c>
      <c r="B216" s="63" t="s">
        <v>5510</v>
      </c>
      <c r="C216" s="56">
        <v>4</v>
      </c>
      <c r="D216" s="64" t="s">
        <v>5511</v>
      </c>
      <c r="E216" s="56">
        <v>2.6</v>
      </c>
      <c r="F216" s="56">
        <v>21.3735</v>
      </c>
      <c r="G216" s="58">
        <f t="shared" si="3"/>
        <v>55.5711</v>
      </c>
      <c r="H216" s="97" t="s">
        <v>5512</v>
      </c>
      <c r="I216" s="56" t="s">
        <v>4789</v>
      </c>
      <c r="J216" s="56"/>
      <c r="K216" s="56"/>
    </row>
    <row r="217" s="51" customFormat="1" customHeight="1" spans="1:11">
      <c r="A217" s="56">
        <v>212</v>
      </c>
      <c r="B217" s="63" t="s">
        <v>5513</v>
      </c>
      <c r="C217" s="56">
        <v>1</v>
      </c>
      <c r="D217" s="97" t="s">
        <v>5344</v>
      </c>
      <c r="E217" s="56">
        <v>1.5</v>
      </c>
      <c r="F217" s="56">
        <v>21.3735</v>
      </c>
      <c r="G217" s="58">
        <f t="shared" si="3"/>
        <v>32.06025</v>
      </c>
      <c r="H217" s="97" t="s">
        <v>5514</v>
      </c>
      <c r="I217" s="56" t="s">
        <v>4789</v>
      </c>
      <c r="J217" s="56"/>
      <c r="K217" s="56"/>
    </row>
    <row r="218" s="51" customFormat="1" customHeight="1" spans="1:11">
      <c r="A218" s="56">
        <v>213</v>
      </c>
      <c r="B218" s="63" t="s">
        <v>5515</v>
      </c>
      <c r="C218" s="56">
        <v>5</v>
      </c>
      <c r="D218" s="64" t="s">
        <v>5516</v>
      </c>
      <c r="E218" s="56">
        <v>3.5</v>
      </c>
      <c r="F218" s="56">
        <v>21.3735</v>
      </c>
      <c r="G218" s="58">
        <f t="shared" si="3"/>
        <v>74.80725</v>
      </c>
      <c r="H218" s="97" t="s">
        <v>5517</v>
      </c>
      <c r="I218" s="56" t="s">
        <v>4789</v>
      </c>
      <c r="J218" s="56"/>
      <c r="K218" s="56"/>
    </row>
    <row r="219" s="51" customFormat="1" customHeight="1" spans="1:11">
      <c r="A219" s="56">
        <v>214</v>
      </c>
      <c r="B219" s="63" t="s">
        <v>5518</v>
      </c>
      <c r="C219" s="56">
        <v>5</v>
      </c>
      <c r="D219" s="64" t="s">
        <v>5519</v>
      </c>
      <c r="E219" s="56">
        <v>2.5</v>
      </c>
      <c r="F219" s="56">
        <v>21.3735</v>
      </c>
      <c r="G219" s="58">
        <f t="shared" si="3"/>
        <v>53.43375</v>
      </c>
      <c r="H219" s="97" t="s">
        <v>5520</v>
      </c>
      <c r="I219" s="56" t="s">
        <v>4789</v>
      </c>
      <c r="J219" s="56"/>
      <c r="K219" s="56"/>
    </row>
    <row r="220" s="51" customFormat="1" customHeight="1" spans="1:11">
      <c r="A220" s="56">
        <v>215</v>
      </c>
      <c r="B220" s="63" t="s">
        <v>5521</v>
      </c>
      <c r="C220" s="56">
        <v>5</v>
      </c>
      <c r="D220" s="64" t="s">
        <v>5522</v>
      </c>
      <c r="E220" s="56">
        <v>3.5</v>
      </c>
      <c r="F220" s="56">
        <v>21.3735</v>
      </c>
      <c r="G220" s="58">
        <f t="shared" si="3"/>
        <v>74.80725</v>
      </c>
      <c r="H220" s="97" t="s">
        <v>5523</v>
      </c>
      <c r="I220" s="56" t="s">
        <v>5021</v>
      </c>
      <c r="J220" s="56"/>
      <c r="K220" s="56"/>
    </row>
    <row r="221" s="51" customFormat="1" customHeight="1" spans="1:11">
      <c r="A221" s="56">
        <v>216</v>
      </c>
      <c r="B221" s="63" t="s">
        <v>4444</v>
      </c>
      <c r="C221" s="56">
        <v>3</v>
      </c>
      <c r="D221" s="64" t="s">
        <v>5524</v>
      </c>
      <c r="E221" s="56">
        <v>1.5</v>
      </c>
      <c r="F221" s="56">
        <v>21.3735</v>
      </c>
      <c r="G221" s="58">
        <f t="shared" si="3"/>
        <v>32.06025</v>
      </c>
      <c r="H221" s="97" t="s">
        <v>5525</v>
      </c>
      <c r="I221" s="56" t="s">
        <v>4912</v>
      </c>
      <c r="J221" s="56"/>
      <c r="K221" s="56"/>
    </row>
    <row r="222" s="51" customFormat="1" customHeight="1" spans="1:11">
      <c r="A222" s="56">
        <v>217</v>
      </c>
      <c r="B222" s="63" t="s">
        <v>5526</v>
      </c>
      <c r="C222" s="56">
        <v>3</v>
      </c>
      <c r="D222" s="64" t="s">
        <v>5527</v>
      </c>
      <c r="E222" s="56">
        <v>2</v>
      </c>
      <c r="F222" s="56">
        <v>21.3735</v>
      </c>
      <c r="G222" s="58">
        <f t="shared" si="3"/>
        <v>42.747</v>
      </c>
      <c r="H222" s="97" t="s">
        <v>5528</v>
      </c>
      <c r="I222" s="56" t="s">
        <v>4789</v>
      </c>
      <c r="J222" s="56"/>
      <c r="K222" s="56"/>
    </row>
    <row r="223" s="51" customFormat="1" customHeight="1" spans="1:11">
      <c r="A223" s="56">
        <v>218</v>
      </c>
      <c r="B223" s="63" t="s">
        <v>5529</v>
      </c>
      <c r="C223" s="56">
        <v>4</v>
      </c>
      <c r="D223" s="64" t="s">
        <v>5530</v>
      </c>
      <c r="E223" s="56">
        <v>1</v>
      </c>
      <c r="F223" s="56">
        <v>21.3735</v>
      </c>
      <c r="G223" s="58">
        <f t="shared" si="3"/>
        <v>21.3735</v>
      </c>
      <c r="H223" s="97" t="s">
        <v>5531</v>
      </c>
      <c r="I223" s="56" t="s">
        <v>4789</v>
      </c>
      <c r="J223" s="56"/>
      <c r="K223" s="56"/>
    </row>
    <row r="224" s="51" customFormat="1" customHeight="1" spans="1:11">
      <c r="A224" s="56">
        <v>219</v>
      </c>
      <c r="B224" s="63" t="s">
        <v>5532</v>
      </c>
      <c r="C224" s="56">
        <v>6</v>
      </c>
      <c r="D224" s="64" t="s">
        <v>5533</v>
      </c>
      <c r="E224" s="56">
        <v>2</v>
      </c>
      <c r="F224" s="56">
        <v>21.3735</v>
      </c>
      <c r="G224" s="58">
        <f t="shared" si="3"/>
        <v>42.747</v>
      </c>
      <c r="H224" s="97" t="s">
        <v>5534</v>
      </c>
      <c r="I224" s="56" t="s">
        <v>4789</v>
      </c>
      <c r="J224" s="56"/>
      <c r="K224" s="56"/>
    </row>
    <row r="225" s="51" customFormat="1" customHeight="1" spans="1:11">
      <c r="A225" s="56">
        <v>220</v>
      </c>
      <c r="B225" s="63" t="s">
        <v>5535</v>
      </c>
      <c r="C225" s="56">
        <v>4</v>
      </c>
      <c r="D225" s="64" t="s">
        <v>5536</v>
      </c>
      <c r="E225" s="56">
        <v>3.5</v>
      </c>
      <c r="F225" s="56">
        <v>21.3735</v>
      </c>
      <c r="G225" s="58">
        <f t="shared" si="3"/>
        <v>74.80725</v>
      </c>
      <c r="H225" s="97" t="s">
        <v>5537</v>
      </c>
      <c r="I225" s="56" t="s">
        <v>4795</v>
      </c>
      <c r="J225" s="56"/>
      <c r="K225" s="56"/>
    </row>
    <row r="226" s="51" customFormat="1" customHeight="1" spans="1:11">
      <c r="A226" s="56">
        <v>221</v>
      </c>
      <c r="B226" s="63" t="s">
        <v>5538</v>
      </c>
      <c r="C226" s="56">
        <v>6</v>
      </c>
      <c r="D226" s="64" t="s">
        <v>5539</v>
      </c>
      <c r="E226" s="56">
        <v>3.5</v>
      </c>
      <c r="F226" s="56">
        <v>21.3735</v>
      </c>
      <c r="G226" s="58">
        <f t="shared" si="3"/>
        <v>74.80725</v>
      </c>
      <c r="H226" s="97" t="s">
        <v>5540</v>
      </c>
      <c r="I226" s="56" t="s">
        <v>4789</v>
      </c>
      <c r="J226" s="56"/>
      <c r="K226" s="56"/>
    </row>
    <row r="227" s="51" customFormat="1" customHeight="1" spans="1:11">
      <c r="A227" s="56">
        <v>222</v>
      </c>
      <c r="B227" s="63" t="s">
        <v>5541</v>
      </c>
      <c r="C227" s="56">
        <v>5</v>
      </c>
      <c r="D227" s="64" t="s">
        <v>5542</v>
      </c>
      <c r="E227" s="56">
        <v>1.8</v>
      </c>
      <c r="F227" s="56">
        <v>21.3735</v>
      </c>
      <c r="G227" s="58">
        <f t="shared" si="3"/>
        <v>38.4723</v>
      </c>
      <c r="H227" s="97" t="s">
        <v>5543</v>
      </c>
      <c r="I227" s="56" t="s">
        <v>4912</v>
      </c>
      <c r="J227" s="56"/>
      <c r="K227" s="56"/>
    </row>
    <row r="228" s="51" customFormat="1" customHeight="1" spans="1:11">
      <c r="A228" s="56">
        <v>223</v>
      </c>
      <c r="B228" s="63" t="s">
        <v>5544</v>
      </c>
      <c r="C228" s="56">
        <v>5</v>
      </c>
      <c r="D228" s="64" t="s">
        <v>5545</v>
      </c>
      <c r="E228" s="56">
        <v>2</v>
      </c>
      <c r="F228" s="56">
        <v>21.3735</v>
      </c>
      <c r="G228" s="58">
        <f t="shared" si="3"/>
        <v>42.747</v>
      </c>
      <c r="H228" s="97" t="s">
        <v>5546</v>
      </c>
      <c r="I228" s="56" t="s">
        <v>4789</v>
      </c>
      <c r="J228" s="56"/>
      <c r="K228" s="56"/>
    </row>
    <row r="229" s="51" customFormat="1" customHeight="1" spans="1:11">
      <c r="A229" s="56">
        <v>224</v>
      </c>
      <c r="B229" s="63" t="s">
        <v>5547</v>
      </c>
      <c r="C229" s="56">
        <v>1</v>
      </c>
      <c r="D229" s="64" t="s">
        <v>5548</v>
      </c>
      <c r="E229" s="56">
        <v>2.8</v>
      </c>
      <c r="F229" s="56">
        <v>21.3735</v>
      </c>
      <c r="G229" s="58">
        <f t="shared" si="3"/>
        <v>59.8458</v>
      </c>
      <c r="H229" s="97" t="s">
        <v>5549</v>
      </c>
      <c r="I229" s="56" t="s">
        <v>4789</v>
      </c>
      <c r="J229" s="56"/>
      <c r="K229" s="56"/>
    </row>
    <row r="230" s="51" customFormat="1" customHeight="1" spans="1:11">
      <c r="A230" s="56">
        <v>225</v>
      </c>
      <c r="B230" s="63" t="s">
        <v>5550</v>
      </c>
      <c r="C230" s="56">
        <v>4</v>
      </c>
      <c r="D230" s="64" t="s">
        <v>5551</v>
      </c>
      <c r="E230" s="56">
        <v>0.6</v>
      </c>
      <c r="F230" s="56">
        <v>21.3735</v>
      </c>
      <c r="G230" s="58">
        <f t="shared" si="3"/>
        <v>12.8241</v>
      </c>
      <c r="H230" s="64" t="s">
        <v>5552</v>
      </c>
      <c r="I230" s="56" t="s">
        <v>4789</v>
      </c>
      <c r="J230" s="56"/>
      <c r="K230" s="56"/>
    </row>
    <row r="231" s="51" customFormat="1" customHeight="1" spans="1:11">
      <c r="A231" s="56">
        <v>226</v>
      </c>
      <c r="B231" s="63" t="s">
        <v>5553</v>
      </c>
      <c r="C231" s="56">
        <v>4</v>
      </c>
      <c r="D231" s="64" t="s">
        <v>5554</v>
      </c>
      <c r="E231" s="56">
        <v>1.65</v>
      </c>
      <c r="F231" s="56">
        <v>21.3735</v>
      </c>
      <c r="G231" s="58">
        <f t="shared" si="3"/>
        <v>35.266275</v>
      </c>
      <c r="H231" s="97" t="s">
        <v>5555</v>
      </c>
      <c r="I231" s="56" t="s">
        <v>4799</v>
      </c>
      <c r="J231" s="56"/>
      <c r="K231" s="56"/>
    </row>
    <row r="232" s="51" customFormat="1" customHeight="1" spans="1:11">
      <c r="A232" s="56">
        <v>227</v>
      </c>
      <c r="B232" s="63" t="s">
        <v>5556</v>
      </c>
      <c r="C232" s="56">
        <v>3</v>
      </c>
      <c r="D232" s="64" t="s">
        <v>5557</v>
      </c>
      <c r="E232" s="56">
        <v>0.7</v>
      </c>
      <c r="F232" s="56">
        <v>21.3735</v>
      </c>
      <c r="G232" s="58">
        <f t="shared" si="3"/>
        <v>14.96145</v>
      </c>
      <c r="H232" s="97" t="s">
        <v>5558</v>
      </c>
      <c r="I232" s="56" t="s">
        <v>4789</v>
      </c>
      <c r="J232" s="56"/>
      <c r="K232" s="56"/>
    </row>
    <row r="233" s="51" customFormat="1" customHeight="1" spans="1:11">
      <c r="A233" s="56">
        <v>228</v>
      </c>
      <c r="B233" s="63" t="s">
        <v>5559</v>
      </c>
      <c r="C233" s="56">
        <v>4</v>
      </c>
      <c r="D233" s="64" t="s">
        <v>5560</v>
      </c>
      <c r="E233" s="56">
        <v>2.9</v>
      </c>
      <c r="F233" s="56">
        <v>21.3735</v>
      </c>
      <c r="G233" s="58">
        <f t="shared" si="3"/>
        <v>61.98315</v>
      </c>
      <c r="H233" s="64" t="s">
        <v>5561</v>
      </c>
      <c r="I233" s="56" t="s">
        <v>4799</v>
      </c>
      <c r="J233" s="56"/>
      <c r="K233" s="56"/>
    </row>
    <row r="234" s="51" customFormat="1" customHeight="1" spans="1:11">
      <c r="A234" s="56">
        <v>229</v>
      </c>
      <c r="B234" s="63" t="s">
        <v>5562</v>
      </c>
      <c r="C234" s="56">
        <v>5</v>
      </c>
      <c r="D234" s="64" t="s">
        <v>5563</v>
      </c>
      <c r="E234" s="56">
        <v>0.47</v>
      </c>
      <c r="F234" s="56">
        <v>21.3735</v>
      </c>
      <c r="G234" s="58">
        <f t="shared" si="3"/>
        <v>10.045545</v>
      </c>
      <c r="H234" s="97" t="s">
        <v>5564</v>
      </c>
      <c r="I234" s="56" t="s">
        <v>4789</v>
      </c>
      <c r="J234" s="56"/>
      <c r="K234" s="56"/>
    </row>
    <row r="235" s="51" customFormat="1" customHeight="1" spans="1:11">
      <c r="A235" s="56">
        <v>230</v>
      </c>
      <c r="B235" s="63" t="s">
        <v>5565</v>
      </c>
      <c r="C235" s="56">
        <v>6</v>
      </c>
      <c r="D235" s="64" t="s">
        <v>5566</v>
      </c>
      <c r="E235" s="56">
        <v>1.59</v>
      </c>
      <c r="F235" s="56">
        <v>21.3735</v>
      </c>
      <c r="G235" s="58">
        <f t="shared" si="3"/>
        <v>33.983865</v>
      </c>
      <c r="H235" s="97" t="s">
        <v>5567</v>
      </c>
      <c r="I235" s="56" t="s">
        <v>4789</v>
      </c>
      <c r="J235" s="56"/>
      <c r="K235" s="56"/>
    </row>
    <row r="236" s="51" customFormat="1" customHeight="1" spans="1:11">
      <c r="A236" s="56">
        <v>231</v>
      </c>
      <c r="B236" s="63" t="s">
        <v>5568</v>
      </c>
      <c r="C236" s="56">
        <v>8</v>
      </c>
      <c r="D236" s="64" t="s">
        <v>5569</v>
      </c>
      <c r="E236" s="56">
        <v>1.34</v>
      </c>
      <c r="F236" s="56">
        <v>21.3735</v>
      </c>
      <c r="G236" s="58">
        <f t="shared" si="3"/>
        <v>28.64049</v>
      </c>
      <c r="H236" s="97" t="s">
        <v>5570</v>
      </c>
      <c r="I236" s="56" t="s">
        <v>4789</v>
      </c>
      <c r="J236" s="56"/>
      <c r="K236" s="56"/>
    </row>
    <row r="237" s="51" customFormat="1" customHeight="1" spans="1:11">
      <c r="A237" s="56">
        <v>232</v>
      </c>
      <c r="B237" s="63" t="s">
        <v>5571</v>
      </c>
      <c r="C237" s="56">
        <v>2</v>
      </c>
      <c r="D237" s="64" t="s">
        <v>5572</v>
      </c>
      <c r="E237" s="56">
        <v>0.85</v>
      </c>
      <c r="F237" s="56">
        <v>21.3735</v>
      </c>
      <c r="G237" s="58">
        <f t="shared" si="3"/>
        <v>18.167475</v>
      </c>
      <c r="H237" s="97" t="s">
        <v>5573</v>
      </c>
      <c r="I237" s="56" t="s">
        <v>5358</v>
      </c>
      <c r="J237" s="56"/>
      <c r="K237" s="56"/>
    </row>
    <row r="238" s="51" customFormat="1" customHeight="1" spans="1:11">
      <c r="A238" s="56">
        <v>233</v>
      </c>
      <c r="B238" s="63" t="s">
        <v>5574</v>
      </c>
      <c r="C238" s="56">
        <v>6</v>
      </c>
      <c r="D238" s="64" t="s">
        <v>5575</v>
      </c>
      <c r="E238" s="56">
        <v>3</v>
      </c>
      <c r="F238" s="56">
        <v>21.3735</v>
      </c>
      <c r="G238" s="58">
        <f t="shared" si="3"/>
        <v>64.1205</v>
      </c>
      <c r="H238" s="64" t="s">
        <v>5576</v>
      </c>
      <c r="I238" s="56" t="s">
        <v>4789</v>
      </c>
      <c r="J238" s="56"/>
      <c r="K238" s="56"/>
    </row>
    <row r="239" s="51" customFormat="1" customHeight="1" spans="1:11">
      <c r="A239" s="56">
        <v>234</v>
      </c>
      <c r="B239" s="63" t="s">
        <v>5577</v>
      </c>
      <c r="C239" s="56">
        <v>9</v>
      </c>
      <c r="D239" s="64" t="s">
        <v>5578</v>
      </c>
      <c r="E239" s="56">
        <v>0.5</v>
      </c>
      <c r="F239" s="56">
        <v>21.3735</v>
      </c>
      <c r="G239" s="58">
        <f t="shared" si="3"/>
        <v>10.68675</v>
      </c>
      <c r="H239" s="97" t="s">
        <v>5579</v>
      </c>
      <c r="I239" s="56" t="s">
        <v>5580</v>
      </c>
      <c r="J239" s="56"/>
      <c r="K239" s="56"/>
    </row>
    <row r="240" s="51" customFormat="1" customHeight="1" spans="1:11">
      <c r="A240" s="56">
        <v>235</v>
      </c>
      <c r="B240" s="63" t="s">
        <v>5581</v>
      </c>
      <c r="C240" s="56">
        <v>4</v>
      </c>
      <c r="D240" s="64" t="s">
        <v>5582</v>
      </c>
      <c r="E240" s="56">
        <v>3</v>
      </c>
      <c r="F240" s="56">
        <v>21.3735</v>
      </c>
      <c r="G240" s="58">
        <f t="shared" si="3"/>
        <v>64.1205</v>
      </c>
      <c r="H240" s="97" t="s">
        <v>5583</v>
      </c>
      <c r="I240" s="56" t="s">
        <v>4789</v>
      </c>
      <c r="J240" s="56"/>
      <c r="K240" s="56"/>
    </row>
    <row r="241" s="51" customFormat="1" customHeight="1" spans="1:11">
      <c r="A241" s="56">
        <v>236</v>
      </c>
      <c r="B241" s="63" t="s">
        <v>5584</v>
      </c>
      <c r="C241" s="56">
        <v>5</v>
      </c>
      <c r="D241" s="64" t="s">
        <v>5585</v>
      </c>
      <c r="E241" s="56">
        <v>0.7</v>
      </c>
      <c r="F241" s="56">
        <v>21.3735</v>
      </c>
      <c r="G241" s="58">
        <f t="shared" si="3"/>
        <v>14.96145</v>
      </c>
      <c r="H241" s="97" t="s">
        <v>5586</v>
      </c>
      <c r="I241" s="56" t="s">
        <v>4789</v>
      </c>
      <c r="J241" s="56"/>
      <c r="K241" s="56"/>
    </row>
    <row r="242" s="51" customFormat="1" customHeight="1" spans="1:11">
      <c r="A242" s="56">
        <v>237</v>
      </c>
      <c r="B242" s="63" t="s">
        <v>5587</v>
      </c>
      <c r="C242" s="56">
        <v>11</v>
      </c>
      <c r="D242" s="64" t="s">
        <v>5588</v>
      </c>
      <c r="E242" s="56">
        <v>1.44</v>
      </c>
      <c r="F242" s="56">
        <v>21.3735</v>
      </c>
      <c r="G242" s="58">
        <f t="shared" si="3"/>
        <v>30.77784</v>
      </c>
      <c r="H242" s="97" t="s">
        <v>5589</v>
      </c>
      <c r="I242" s="56" t="s">
        <v>4789</v>
      </c>
      <c r="J242" s="56"/>
      <c r="K242" s="56"/>
    </row>
    <row r="243" s="51" customFormat="1" customHeight="1" spans="1:11">
      <c r="A243" s="56">
        <v>238</v>
      </c>
      <c r="B243" s="63" t="s">
        <v>5590</v>
      </c>
      <c r="C243" s="56">
        <v>6</v>
      </c>
      <c r="D243" s="64" t="s">
        <v>5591</v>
      </c>
      <c r="E243" s="56">
        <v>1.95</v>
      </c>
      <c r="F243" s="56">
        <v>21.3735</v>
      </c>
      <c r="G243" s="58">
        <f t="shared" si="3"/>
        <v>41.678325</v>
      </c>
      <c r="H243" s="97" t="s">
        <v>5592</v>
      </c>
      <c r="I243" s="56" t="s">
        <v>4789</v>
      </c>
      <c r="J243" s="56"/>
      <c r="K243" s="56"/>
    </row>
    <row r="244" s="51" customFormat="1" customHeight="1" spans="1:11">
      <c r="A244" s="56">
        <v>239</v>
      </c>
      <c r="B244" s="63" t="s">
        <v>5593</v>
      </c>
      <c r="C244" s="56">
        <v>12</v>
      </c>
      <c r="D244" s="64" t="s">
        <v>5594</v>
      </c>
      <c r="E244" s="56">
        <v>0.74</v>
      </c>
      <c r="F244" s="56">
        <v>21.3735</v>
      </c>
      <c r="G244" s="58">
        <f t="shared" si="3"/>
        <v>15.81639</v>
      </c>
      <c r="H244" s="97" t="s">
        <v>5595</v>
      </c>
      <c r="I244" s="56" t="s">
        <v>4789</v>
      </c>
      <c r="J244" s="56"/>
      <c r="K244" s="56"/>
    </row>
    <row r="245" s="51" customFormat="1" customHeight="1" spans="1:11">
      <c r="A245" s="56">
        <v>240</v>
      </c>
      <c r="B245" s="63" t="s">
        <v>5596</v>
      </c>
      <c r="C245" s="56">
        <v>8</v>
      </c>
      <c r="D245" s="64" t="s">
        <v>5597</v>
      </c>
      <c r="E245" s="56">
        <v>0.74</v>
      </c>
      <c r="F245" s="56">
        <v>21.3735</v>
      </c>
      <c r="G245" s="58">
        <f t="shared" si="3"/>
        <v>15.81639</v>
      </c>
      <c r="H245" s="97" t="s">
        <v>5598</v>
      </c>
      <c r="I245" s="56" t="s">
        <v>4789</v>
      </c>
      <c r="J245" s="56"/>
      <c r="K245" s="56"/>
    </row>
    <row r="246" s="51" customFormat="1" customHeight="1" spans="1:11">
      <c r="A246" s="56">
        <v>241</v>
      </c>
      <c r="B246" s="63" t="s">
        <v>5599</v>
      </c>
      <c r="C246" s="56">
        <v>7</v>
      </c>
      <c r="D246" s="64" t="s">
        <v>5600</v>
      </c>
      <c r="E246" s="56">
        <v>0.85</v>
      </c>
      <c r="F246" s="56">
        <v>21.3735</v>
      </c>
      <c r="G246" s="58">
        <f t="shared" si="3"/>
        <v>18.167475</v>
      </c>
      <c r="H246" s="97" t="s">
        <v>5601</v>
      </c>
      <c r="I246" s="56" t="s">
        <v>4789</v>
      </c>
      <c r="J246" s="56"/>
      <c r="K246" s="56"/>
    </row>
    <row r="247" s="51" customFormat="1" customHeight="1" spans="1:11">
      <c r="A247" s="56">
        <v>242</v>
      </c>
      <c r="B247" s="63" t="s">
        <v>5602</v>
      </c>
      <c r="C247" s="56">
        <v>12</v>
      </c>
      <c r="D247" s="64" t="s">
        <v>5603</v>
      </c>
      <c r="E247" s="56">
        <v>0.6</v>
      </c>
      <c r="F247" s="56">
        <v>21.3735</v>
      </c>
      <c r="G247" s="58">
        <f t="shared" si="3"/>
        <v>12.8241</v>
      </c>
      <c r="H247" s="64" t="s">
        <v>5604</v>
      </c>
      <c r="I247" s="56" t="s">
        <v>4789</v>
      </c>
      <c r="J247" s="56"/>
      <c r="K247" s="56"/>
    </row>
    <row r="248" s="51" customFormat="1" customHeight="1" spans="1:11">
      <c r="A248" s="56">
        <v>243</v>
      </c>
      <c r="B248" s="63" t="s">
        <v>5605</v>
      </c>
      <c r="C248" s="56">
        <v>13</v>
      </c>
      <c r="D248" s="64" t="s">
        <v>5606</v>
      </c>
      <c r="E248" s="56">
        <v>0.7</v>
      </c>
      <c r="F248" s="56">
        <v>21.3735</v>
      </c>
      <c r="G248" s="58">
        <f t="shared" si="3"/>
        <v>14.96145</v>
      </c>
      <c r="H248" s="64" t="s">
        <v>5607</v>
      </c>
      <c r="I248" s="56" t="s">
        <v>4789</v>
      </c>
      <c r="J248" s="56"/>
      <c r="K248" s="56"/>
    </row>
    <row r="249" s="51" customFormat="1" customHeight="1" spans="1:11">
      <c r="A249" s="56">
        <v>244</v>
      </c>
      <c r="B249" s="63" t="s">
        <v>5608</v>
      </c>
      <c r="C249" s="56">
        <v>6</v>
      </c>
      <c r="D249" s="64" t="s">
        <v>5609</v>
      </c>
      <c r="E249" s="56">
        <v>0.8</v>
      </c>
      <c r="F249" s="56">
        <v>21.3735</v>
      </c>
      <c r="G249" s="58">
        <f t="shared" si="3"/>
        <v>17.0988</v>
      </c>
      <c r="H249" s="97" t="s">
        <v>5610</v>
      </c>
      <c r="I249" s="56" t="s">
        <v>4799</v>
      </c>
      <c r="J249" s="56"/>
      <c r="K249" s="56"/>
    </row>
    <row r="250" s="51" customFormat="1" customHeight="1" spans="1:11">
      <c r="A250" s="56">
        <v>245</v>
      </c>
      <c r="B250" s="63" t="s">
        <v>5398</v>
      </c>
      <c r="C250" s="56">
        <v>7</v>
      </c>
      <c r="D250" s="64" t="s">
        <v>5611</v>
      </c>
      <c r="E250" s="56">
        <v>0.68</v>
      </c>
      <c r="F250" s="56">
        <v>21.3735</v>
      </c>
      <c r="G250" s="58">
        <f t="shared" si="3"/>
        <v>14.53398</v>
      </c>
      <c r="H250" s="97" t="s">
        <v>5612</v>
      </c>
      <c r="I250" s="56" t="s">
        <v>4795</v>
      </c>
      <c r="J250" s="56"/>
      <c r="K250" s="56"/>
    </row>
    <row r="251" s="51" customFormat="1" customHeight="1" spans="1:11">
      <c r="A251" s="56">
        <v>246</v>
      </c>
      <c r="B251" s="63" t="s">
        <v>5613</v>
      </c>
      <c r="C251" s="56">
        <v>5</v>
      </c>
      <c r="D251" s="64" t="s">
        <v>5614</v>
      </c>
      <c r="E251" s="56">
        <v>1</v>
      </c>
      <c r="F251" s="56">
        <v>21.3735</v>
      </c>
      <c r="G251" s="58">
        <f t="shared" si="3"/>
        <v>21.3735</v>
      </c>
      <c r="H251" s="97" t="s">
        <v>5615</v>
      </c>
      <c r="I251" s="56" t="s">
        <v>5021</v>
      </c>
      <c r="J251" s="56"/>
      <c r="K251" s="56"/>
    </row>
    <row r="252" s="51" customFormat="1" customHeight="1" spans="1:11">
      <c r="A252" s="56">
        <v>247</v>
      </c>
      <c r="B252" s="63" t="s">
        <v>5616</v>
      </c>
      <c r="C252" s="56">
        <v>4</v>
      </c>
      <c r="D252" s="64" t="s">
        <v>5617</v>
      </c>
      <c r="E252" s="56">
        <v>0.57</v>
      </c>
      <c r="F252" s="56">
        <v>21.3735</v>
      </c>
      <c r="G252" s="58">
        <f t="shared" si="3"/>
        <v>12.182895</v>
      </c>
      <c r="H252" s="64" t="s">
        <v>5618</v>
      </c>
      <c r="I252" s="56" t="s">
        <v>4789</v>
      </c>
      <c r="J252" s="56"/>
      <c r="K252" s="56"/>
    </row>
    <row r="253" s="51" customFormat="1" customHeight="1" spans="1:11">
      <c r="A253" s="56">
        <v>248</v>
      </c>
      <c r="B253" s="63" t="s">
        <v>5619</v>
      </c>
      <c r="C253" s="56">
        <v>9</v>
      </c>
      <c r="D253" s="64" t="s">
        <v>5620</v>
      </c>
      <c r="E253" s="56">
        <v>1.23</v>
      </c>
      <c r="F253" s="56">
        <v>21.3735</v>
      </c>
      <c r="G253" s="58">
        <f t="shared" si="3"/>
        <v>26.289405</v>
      </c>
      <c r="H253" s="97" t="s">
        <v>5621</v>
      </c>
      <c r="I253" s="56" t="s">
        <v>4789</v>
      </c>
      <c r="J253" s="56"/>
      <c r="K253" s="56"/>
    </row>
    <row r="254" s="51" customFormat="1" customHeight="1" spans="1:11">
      <c r="A254" s="56">
        <v>249</v>
      </c>
      <c r="B254" s="63" t="s">
        <v>5622</v>
      </c>
      <c r="C254" s="56">
        <v>4</v>
      </c>
      <c r="D254" s="64" t="s">
        <v>5623</v>
      </c>
      <c r="E254" s="56">
        <v>0.46</v>
      </c>
      <c r="F254" s="56">
        <v>21.3735</v>
      </c>
      <c r="G254" s="58">
        <f t="shared" si="3"/>
        <v>9.83181</v>
      </c>
      <c r="H254" s="64" t="s">
        <v>5624</v>
      </c>
      <c r="I254" s="56" t="s">
        <v>4789</v>
      </c>
      <c r="J254" s="56"/>
      <c r="K254" s="56"/>
    </row>
    <row r="255" s="51" customFormat="1" customHeight="1" spans="1:11">
      <c r="A255" s="56">
        <v>250</v>
      </c>
      <c r="B255" s="63" t="s">
        <v>5625</v>
      </c>
      <c r="C255" s="56">
        <v>5</v>
      </c>
      <c r="D255" s="64" t="s">
        <v>5626</v>
      </c>
      <c r="E255" s="56">
        <v>0.6</v>
      </c>
      <c r="F255" s="56">
        <v>21.3735</v>
      </c>
      <c r="G255" s="58">
        <f t="shared" si="3"/>
        <v>12.8241</v>
      </c>
      <c r="H255" s="97" t="s">
        <v>5627</v>
      </c>
      <c r="I255" s="56" t="s">
        <v>4789</v>
      </c>
      <c r="J255" s="56"/>
      <c r="K255" s="56"/>
    </row>
    <row r="256" s="51" customFormat="1" customHeight="1" spans="1:11">
      <c r="A256" s="56">
        <v>251</v>
      </c>
      <c r="B256" s="63" t="s">
        <v>5628</v>
      </c>
      <c r="C256" s="56">
        <v>4</v>
      </c>
      <c r="D256" s="64" t="s">
        <v>5629</v>
      </c>
      <c r="E256" s="56">
        <v>2.03</v>
      </c>
      <c r="F256" s="56">
        <v>21.3735</v>
      </c>
      <c r="G256" s="58">
        <f t="shared" si="3"/>
        <v>43.388205</v>
      </c>
      <c r="H256" s="64" t="s">
        <v>5630</v>
      </c>
      <c r="I256" s="56" t="s">
        <v>4789</v>
      </c>
      <c r="J256" s="56"/>
      <c r="K256" s="56"/>
    </row>
    <row r="257" s="51" customFormat="1" customHeight="1" spans="1:11">
      <c r="A257" s="56">
        <v>252</v>
      </c>
      <c r="B257" s="63" t="s">
        <v>5631</v>
      </c>
      <c r="C257" s="56">
        <v>6</v>
      </c>
      <c r="D257" s="64" t="s">
        <v>5632</v>
      </c>
      <c r="E257" s="56">
        <v>1.48</v>
      </c>
      <c r="F257" s="56">
        <v>21.3735</v>
      </c>
      <c r="G257" s="58">
        <f t="shared" si="3"/>
        <v>31.63278</v>
      </c>
      <c r="H257" s="97" t="s">
        <v>5633</v>
      </c>
      <c r="I257" s="56" t="s">
        <v>4795</v>
      </c>
      <c r="J257" s="56"/>
      <c r="K257" s="56"/>
    </row>
    <row r="258" s="51" customFormat="1" customHeight="1" spans="1:11">
      <c r="A258" s="56">
        <v>253</v>
      </c>
      <c r="B258" s="63" t="s">
        <v>5634</v>
      </c>
      <c r="C258" s="56">
        <v>6</v>
      </c>
      <c r="D258" s="64" t="s">
        <v>5635</v>
      </c>
      <c r="E258" s="56">
        <v>0.2</v>
      </c>
      <c r="F258" s="56">
        <v>21.3735</v>
      </c>
      <c r="G258" s="58">
        <f t="shared" si="3"/>
        <v>4.2747</v>
      </c>
      <c r="H258" s="97" t="s">
        <v>5636</v>
      </c>
      <c r="I258" s="56" t="s">
        <v>4789</v>
      </c>
      <c r="J258" s="56"/>
      <c r="K258" s="56"/>
    </row>
    <row r="259" s="51" customFormat="1" customHeight="1" spans="1:11">
      <c r="A259" s="56">
        <v>254</v>
      </c>
      <c r="B259" s="63" t="s">
        <v>5637</v>
      </c>
      <c r="C259" s="56">
        <v>4</v>
      </c>
      <c r="D259" s="64" t="s">
        <v>5638</v>
      </c>
      <c r="E259" s="56">
        <v>0.7</v>
      </c>
      <c r="F259" s="56">
        <v>21.3735</v>
      </c>
      <c r="G259" s="58">
        <f t="shared" si="3"/>
        <v>14.96145</v>
      </c>
      <c r="H259" s="97" t="s">
        <v>5639</v>
      </c>
      <c r="I259" s="56" t="s">
        <v>4789</v>
      </c>
      <c r="J259" s="56"/>
      <c r="K259" s="56"/>
    </row>
    <row r="260" s="51" customFormat="1" customHeight="1" spans="1:11">
      <c r="A260" s="56">
        <v>255</v>
      </c>
      <c r="B260" s="63" t="s">
        <v>5640</v>
      </c>
      <c r="C260" s="56">
        <v>4</v>
      </c>
      <c r="D260" s="64" t="s">
        <v>5641</v>
      </c>
      <c r="E260" s="56">
        <v>0.4</v>
      </c>
      <c r="F260" s="56">
        <v>21.3735</v>
      </c>
      <c r="G260" s="58">
        <f t="shared" si="3"/>
        <v>8.5494</v>
      </c>
      <c r="H260" s="97" t="s">
        <v>5642</v>
      </c>
      <c r="I260" s="56" t="s">
        <v>4789</v>
      </c>
      <c r="J260" s="56"/>
      <c r="K260" s="56"/>
    </row>
    <row r="261" s="51" customFormat="1" customHeight="1" spans="1:11">
      <c r="A261" s="56">
        <v>256</v>
      </c>
      <c r="B261" s="63" t="s">
        <v>5643</v>
      </c>
      <c r="C261" s="56">
        <v>4</v>
      </c>
      <c r="D261" s="64" t="s">
        <v>5644</v>
      </c>
      <c r="E261" s="56">
        <v>0.2</v>
      </c>
      <c r="F261" s="56">
        <v>21.3735</v>
      </c>
      <c r="G261" s="58">
        <f t="shared" si="3"/>
        <v>4.2747</v>
      </c>
      <c r="H261" s="97" t="s">
        <v>5645</v>
      </c>
      <c r="I261" s="56" t="s">
        <v>4789</v>
      </c>
      <c r="J261" s="56"/>
      <c r="K261" s="56"/>
    </row>
    <row r="262" s="51" customFormat="1" customHeight="1" spans="1:11">
      <c r="A262" s="56">
        <v>257</v>
      </c>
      <c r="B262" s="63" t="s">
        <v>5646</v>
      </c>
      <c r="C262" s="56">
        <v>5</v>
      </c>
      <c r="D262" s="64" t="s">
        <v>5647</v>
      </c>
      <c r="E262" s="56">
        <v>0.84</v>
      </c>
      <c r="F262" s="56">
        <v>21.3735</v>
      </c>
      <c r="G262" s="58">
        <f t="shared" ref="G262:G325" si="4">F262*E262</f>
        <v>17.95374</v>
      </c>
      <c r="H262" s="64" t="s">
        <v>5648</v>
      </c>
      <c r="I262" s="56" t="s">
        <v>4789</v>
      </c>
      <c r="J262" s="56"/>
      <c r="K262" s="56"/>
    </row>
    <row r="263" s="51" customFormat="1" customHeight="1" spans="1:11">
      <c r="A263" s="56">
        <v>258</v>
      </c>
      <c r="B263" s="63" t="s">
        <v>5649</v>
      </c>
      <c r="C263" s="56">
        <v>4</v>
      </c>
      <c r="D263" s="64" t="s">
        <v>5650</v>
      </c>
      <c r="E263" s="56">
        <v>1</v>
      </c>
      <c r="F263" s="56">
        <v>21.3735</v>
      </c>
      <c r="G263" s="58">
        <f t="shared" si="4"/>
        <v>21.3735</v>
      </c>
      <c r="H263" s="64" t="s">
        <v>5651</v>
      </c>
      <c r="I263" s="56" t="s">
        <v>4789</v>
      </c>
      <c r="J263" s="56"/>
      <c r="K263" s="56"/>
    </row>
    <row r="264" s="51" customFormat="1" customHeight="1" spans="1:11">
      <c r="A264" s="56">
        <v>259</v>
      </c>
      <c r="B264" s="63" t="s">
        <v>5652</v>
      </c>
      <c r="C264" s="56">
        <v>4</v>
      </c>
      <c r="D264" s="64" t="s">
        <v>5653</v>
      </c>
      <c r="E264" s="56">
        <v>3.27</v>
      </c>
      <c r="F264" s="56">
        <v>21.3735</v>
      </c>
      <c r="G264" s="58">
        <f t="shared" si="4"/>
        <v>69.891345</v>
      </c>
      <c r="H264" s="97" t="s">
        <v>5654</v>
      </c>
      <c r="I264" s="56" t="s">
        <v>4795</v>
      </c>
      <c r="J264" s="56"/>
      <c r="K264" s="56"/>
    </row>
    <row r="265" s="51" customFormat="1" customHeight="1" spans="1:11">
      <c r="A265" s="56">
        <v>260</v>
      </c>
      <c r="B265" s="56" t="s">
        <v>5655</v>
      </c>
      <c r="C265" s="56">
        <v>4</v>
      </c>
      <c r="D265" s="66" t="s">
        <v>5656</v>
      </c>
      <c r="E265" s="56">
        <v>1.32</v>
      </c>
      <c r="F265" s="56">
        <v>21.3735</v>
      </c>
      <c r="G265" s="58">
        <f t="shared" si="4"/>
        <v>28.21302</v>
      </c>
      <c r="H265" s="97" t="s">
        <v>5657</v>
      </c>
      <c r="I265" s="56" t="s">
        <v>4789</v>
      </c>
      <c r="J265" s="56"/>
      <c r="K265" s="56"/>
    </row>
    <row r="266" s="51" customFormat="1" customHeight="1" spans="1:11">
      <c r="A266" s="56">
        <v>261</v>
      </c>
      <c r="B266" s="63" t="s">
        <v>5562</v>
      </c>
      <c r="C266" s="56">
        <v>7</v>
      </c>
      <c r="D266" s="64" t="s">
        <v>5658</v>
      </c>
      <c r="E266" s="56">
        <v>0.92</v>
      </c>
      <c r="F266" s="56">
        <v>21.3735</v>
      </c>
      <c r="G266" s="58">
        <f t="shared" si="4"/>
        <v>19.66362</v>
      </c>
      <c r="H266" s="97" t="s">
        <v>5659</v>
      </c>
      <c r="I266" s="56" t="s">
        <v>4795</v>
      </c>
      <c r="J266" s="56"/>
      <c r="K266" s="56"/>
    </row>
    <row r="267" s="51" customFormat="1" customHeight="1" spans="1:11">
      <c r="A267" s="56">
        <v>262</v>
      </c>
      <c r="B267" s="63" t="s">
        <v>5660</v>
      </c>
      <c r="C267" s="56">
        <v>5</v>
      </c>
      <c r="D267" s="64" t="s">
        <v>5661</v>
      </c>
      <c r="E267" s="56">
        <v>5</v>
      </c>
      <c r="F267" s="56">
        <v>21.3735</v>
      </c>
      <c r="G267" s="58">
        <f t="shared" si="4"/>
        <v>106.8675</v>
      </c>
      <c r="H267" s="97" t="s">
        <v>5662</v>
      </c>
      <c r="I267" s="56" t="s">
        <v>4789</v>
      </c>
      <c r="J267" s="56"/>
      <c r="K267" s="56"/>
    </row>
    <row r="268" s="51" customFormat="1" customHeight="1" spans="1:11">
      <c r="A268" s="56">
        <v>263</v>
      </c>
      <c r="B268" s="63" t="s">
        <v>5663</v>
      </c>
      <c r="C268" s="65">
        <v>5</v>
      </c>
      <c r="D268" s="64" t="s">
        <v>5664</v>
      </c>
      <c r="E268" s="56">
        <v>1.14</v>
      </c>
      <c r="F268" s="56">
        <v>21.3735</v>
      </c>
      <c r="G268" s="58">
        <f t="shared" si="4"/>
        <v>24.36579</v>
      </c>
      <c r="H268" s="64" t="s">
        <v>5665</v>
      </c>
      <c r="I268" s="56" t="s">
        <v>4789</v>
      </c>
      <c r="J268" s="56"/>
      <c r="K268" s="56"/>
    </row>
    <row r="269" s="51" customFormat="1" customHeight="1" spans="1:11">
      <c r="A269" s="56">
        <v>264</v>
      </c>
      <c r="B269" s="63" t="s">
        <v>5666</v>
      </c>
      <c r="C269" s="56">
        <v>5</v>
      </c>
      <c r="D269" s="64" t="s">
        <v>5667</v>
      </c>
      <c r="E269" s="56">
        <v>4.62</v>
      </c>
      <c r="F269" s="56">
        <v>21.3735</v>
      </c>
      <c r="G269" s="58">
        <f t="shared" si="4"/>
        <v>98.74557</v>
      </c>
      <c r="H269" s="64" t="s">
        <v>5668</v>
      </c>
      <c r="I269" s="56" t="s">
        <v>4795</v>
      </c>
      <c r="J269" s="56"/>
      <c r="K269" s="56"/>
    </row>
    <row r="270" s="51" customFormat="1" customHeight="1" spans="1:11">
      <c r="A270" s="56">
        <v>265</v>
      </c>
      <c r="B270" s="63" t="s">
        <v>5669</v>
      </c>
      <c r="C270" s="56">
        <v>5</v>
      </c>
      <c r="D270" s="64" t="s">
        <v>5670</v>
      </c>
      <c r="E270" s="56">
        <v>5.41</v>
      </c>
      <c r="F270" s="56">
        <v>21.3735</v>
      </c>
      <c r="G270" s="58">
        <f t="shared" si="4"/>
        <v>115.630635</v>
      </c>
      <c r="H270" s="97" t="s">
        <v>5671</v>
      </c>
      <c r="I270" s="56" t="s">
        <v>4789</v>
      </c>
      <c r="J270" s="56"/>
      <c r="K270" s="56"/>
    </row>
    <row r="271" s="51" customFormat="1" customHeight="1" spans="1:11">
      <c r="A271" s="56">
        <v>266</v>
      </c>
      <c r="B271" s="63" t="s">
        <v>5672</v>
      </c>
      <c r="C271" s="56">
        <v>9</v>
      </c>
      <c r="D271" s="64" t="s">
        <v>5673</v>
      </c>
      <c r="E271" s="56">
        <v>4.02</v>
      </c>
      <c r="F271" s="56">
        <v>21.3735</v>
      </c>
      <c r="G271" s="58">
        <f t="shared" si="4"/>
        <v>85.92147</v>
      </c>
      <c r="H271" s="97" t="s">
        <v>5674</v>
      </c>
      <c r="I271" s="56" t="s">
        <v>4789</v>
      </c>
      <c r="J271" s="56"/>
      <c r="K271" s="56"/>
    </row>
    <row r="272" s="51" customFormat="1" customHeight="1" spans="1:11">
      <c r="A272" s="56">
        <v>267</v>
      </c>
      <c r="B272" s="63" t="s">
        <v>5675</v>
      </c>
      <c r="C272" s="56">
        <v>9</v>
      </c>
      <c r="D272" s="64" t="s">
        <v>5676</v>
      </c>
      <c r="E272" s="56">
        <v>3.22</v>
      </c>
      <c r="F272" s="56">
        <v>21.3735</v>
      </c>
      <c r="G272" s="58">
        <f t="shared" si="4"/>
        <v>68.82267</v>
      </c>
      <c r="H272" s="97" t="s">
        <v>5677</v>
      </c>
      <c r="I272" s="56" t="s">
        <v>4789</v>
      </c>
      <c r="J272" s="56"/>
      <c r="K272" s="56"/>
    </row>
    <row r="273" s="51" customFormat="1" customHeight="1" spans="1:11">
      <c r="A273" s="56">
        <v>268</v>
      </c>
      <c r="B273" s="63" t="s">
        <v>5678</v>
      </c>
      <c r="C273" s="56">
        <v>5</v>
      </c>
      <c r="D273" s="64" t="s">
        <v>5679</v>
      </c>
      <c r="E273" s="56">
        <v>13.14</v>
      </c>
      <c r="F273" s="56">
        <v>21.3735</v>
      </c>
      <c r="G273" s="58">
        <f t="shared" si="4"/>
        <v>280.84779</v>
      </c>
      <c r="H273" s="97" t="s">
        <v>5680</v>
      </c>
      <c r="I273" s="56" t="s">
        <v>5021</v>
      </c>
      <c r="J273" s="56"/>
      <c r="K273" s="56"/>
    </row>
    <row r="274" s="51" customFormat="1" customHeight="1" spans="1:11">
      <c r="A274" s="56">
        <v>269</v>
      </c>
      <c r="B274" s="63" t="s">
        <v>5681</v>
      </c>
      <c r="C274" s="56">
        <v>6</v>
      </c>
      <c r="D274" s="64" t="s">
        <v>5682</v>
      </c>
      <c r="E274" s="56">
        <v>4.37</v>
      </c>
      <c r="F274" s="56">
        <v>21.3735</v>
      </c>
      <c r="G274" s="58">
        <f t="shared" si="4"/>
        <v>93.402195</v>
      </c>
      <c r="H274" s="97" t="s">
        <v>5683</v>
      </c>
      <c r="I274" s="56" t="s">
        <v>5021</v>
      </c>
      <c r="J274" s="56"/>
      <c r="K274" s="56"/>
    </row>
    <row r="275" s="51" customFormat="1" customHeight="1" spans="1:11">
      <c r="A275" s="56">
        <v>270</v>
      </c>
      <c r="B275" s="63" t="s">
        <v>5684</v>
      </c>
      <c r="C275" s="63">
        <v>5</v>
      </c>
      <c r="D275" s="64" t="s">
        <v>5685</v>
      </c>
      <c r="E275" s="56">
        <v>2.06</v>
      </c>
      <c r="F275" s="56">
        <v>21.3735</v>
      </c>
      <c r="G275" s="58">
        <f t="shared" si="4"/>
        <v>44.02941</v>
      </c>
      <c r="H275" s="97" t="s">
        <v>5686</v>
      </c>
      <c r="I275" s="56" t="s">
        <v>5021</v>
      </c>
      <c r="J275" s="56"/>
      <c r="K275" s="56"/>
    </row>
    <row r="276" s="51" customFormat="1" customHeight="1" spans="1:11">
      <c r="A276" s="56">
        <v>271</v>
      </c>
      <c r="B276" s="63" t="s">
        <v>3575</v>
      </c>
      <c r="C276" s="63">
        <v>6</v>
      </c>
      <c r="D276" s="64" t="s">
        <v>5687</v>
      </c>
      <c r="E276" s="56">
        <f>3.54+2.4</f>
        <v>5.94</v>
      </c>
      <c r="F276" s="56">
        <v>21.3735</v>
      </c>
      <c r="G276" s="58">
        <f t="shared" si="4"/>
        <v>126.95859</v>
      </c>
      <c r="H276" s="64" t="s">
        <v>5688</v>
      </c>
      <c r="I276" s="56" t="s">
        <v>4789</v>
      </c>
      <c r="J276" s="56"/>
      <c r="K276" s="56"/>
    </row>
    <row r="277" s="51" customFormat="1" customHeight="1" spans="1:11">
      <c r="A277" s="56">
        <v>272</v>
      </c>
      <c r="B277" s="63" t="s">
        <v>5689</v>
      </c>
      <c r="C277" s="63">
        <v>4</v>
      </c>
      <c r="D277" s="64" t="s">
        <v>5690</v>
      </c>
      <c r="E277" s="56">
        <v>5.96</v>
      </c>
      <c r="F277" s="56">
        <v>21.3735</v>
      </c>
      <c r="G277" s="58">
        <f t="shared" si="4"/>
        <v>127.38606</v>
      </c>
      <c r="H277" s="64" t="s">
        <v>5691</v>
      </c>
      <c r="I277" s="56" t="s">
        <v>4789</v>
      </c>
      <c r="J277" s="56"/>
      <c r="K277" s="56"/>
    </row>
    <row r="278" s="51" customFormat="1" customHeight="1" spans="1:11">
      <c r="A278" s="56">
        <v>273</v>
      </c>
      <c r="B278" s="63" t="s">
        <v>5692</v>
      </c>
      <c r="C278" s="63">
        <v>5</v>
      </c>
      <c r="D278" s="64" t="s">
        <v>5693</v>
      </c>
      <c r="E278" s="56">
        <v>10.51</v>
      </c>
      <c r="F278" s="56">
        <v>21.3735</v>
      </c>
      <c r="G278" s="58">
        <f t="shared" si="4"/>
        <v>224.635485</v>
      </c>
      <c r="H278" s="97" t="s">
        <v>5694</v>
      </c>
      <c r="I278" s="56" t="s">
        <v>4789</v>
      </c>
      <c r="J278" s="56"/>
      <c r="K278" s="56"/>
    </row>
    <row r="279" s="51" customFormat="1" customHeight="1" spans="1:11">
      <c r="A279" s="56">
        <v>274</v>
      </c>
      <c r="B279" s="56" t="s">
        <v>5695</v>
      </c>
      <c r="C279" s="56">
        <v>10</v>
      </c>
      <c r="D279" s="98" t="s">
        <v>5696</v>
      </c>
      <c r="E279" s="56">
        <v>2.52</v>
      </c>
      <c r="F279" s="56">
        <v>21.3735</v>
      </c>
      <c r="G279" s="58">
        <f t="shared" si="4"/>
        <v>53.86122</v>
      </c>
      <c r="H279" s="97" t="s">
        <v>5697</v>
      </c>
      <c r="I279" s="56" t="s">
        <v>4795</v>
      </c>
      <c r="J279" s="56"/>
      <c r="K279" s="56"/>
    </row>
    <row r="280" s="51" customFormat="1" customHeight="1" spans="1:11">
      <c r="A280" s="56">
        <v>275</v>
      </c>
      <c r="B280" s="56" t="s">
        <v>5698</v>
      </c>
      <c r="C280" s="56">
        <v>6</v>
      </c>
      <c r="D280" s="98" t="s">
        <v>5699</v>
      </c>
      <c r="E280" s="56">
        <v>1.11</v>
      </c>
      <c r="F280" s="56">
        <v>21.3735</v>
      </c>
      <c r="G280" s="58">
        <f t="shared" si="4"/>
        <v>23.724585</v>
      </c>
      <c r="H280" s="64" t="s">
        <v>5700</v>
      </c>
      <c r="I280" s="56" t="s">
        <v>4789</v>
      </c>
      <c r="J280" s="56"/>
      <c r="K280" s="56"/>
    </row>
    <row r="281" s="51" customFormat="1" customHeight="1" spans="1:11">
      <c r="A281" s="56">
        <v>276</v>
      </c>
      <c r="B281" s="56" t="s">
        <v>5701</v>
      </c>
      <c r="C281" s="56">
        <v>5</v>
      </c>
      <c r="D281" s="98" t="s">
        <v>5702</v>
      </c>
      <c r="E281" s="56">
        <v>1.5</v>
      </c>
      <c r="F281" s="56">
        <v>21.3735</v>
      </c>
      <c r="G281" s="58">
        <f t="shared" si="4"/>
        <v>32.06025</v>
      </c>
      <c r="H281" s="97" t="s">
        <v>5703</v>
      </c>
      <c r="I281" s="56" t="s">
        <v>4789</v>
      </c>
      <c r="J281" s="56"/>
      <c r="K281" s="56"/>
    </row>
    <row r="282" s="51" customFormat="1" customHeight="1" spans="1:11">
      <c r="A282" s="56">
        <v>277</v>
      </c>
      <c r="B282" s="56" t="s">
        <v>5704</v>
      </c>
      <c r="C282" s="56">
        <v>4</v>
      </c>
      <c r="D282" s="98" t="s">
        <v>5705</v>
      </c>
      <c r="E282" s="56">
        <v>2.11</v>
      </c>
      <c r="F282" s="56">
        <v>21.3735</v>
      </c>
      <c r="G282" s="58">
        <f t="shared" si="4"/>
        <v>45.098085</v>
      </c>
      <c r="H282" s="97" t="s">
        <v>5706</v>
      </c>
      <c r="I282" s="56" t="s">
        <v>4789</v>
      </c>
      <c r="J282" s="56"/>
      <c r="K282" s="56"/>
    </row>
    <row r="283" s="51" customFormat="1" customHeight="1" spans="1:11">
      <c r="A283" s="56">
        <v>278</v>
      </c>
      <c r="B283" s="56" t="s">
        <v>5707</v>
      </c>
      <c r="C283" s="56">
        <v>8</v>
      </c>
      <c r="D283" s="98" t="s">
        <v>5708</v>
      </c>
      <c r="E283" s="56">
        <v>2.78</v>
      </c>
      <c r="F283" s="56">
        <v>21.3735</v>
      </c>
      <c r="G283" s="58">
        <f t="shared" si="4"/>
        <v>59.41833</v>
      </c>
      <c r="H283" s="64" t="s">
        <v>5709</v>
      </c>
      <c r="I283" s="56" t="s">
        <v>4789</v>
      </c>
      <c r="J283" s="56"/>
      <c r="K283" s="56"/>
    </row>
    <row r="284" s="51" customFormat="1" customHeight="1" spans="1:11">
      <c r="A284" s="56">
        <v>279</v>
      </c>
      <c r="B284" s="56" t="s">
        <v>5710</v>
      </c>
      <c r="C284" s="56">
        <v>6</v>
      </c>
      <c r="D284" s="98" t="s">
        <v>5711</v>
      </c>
      <c r="E284" s="56">
        <v>0.78</v>
      </c>
      <c r="F284" s="56">
        <v>21.3735</v>
      </c>
      <c r="G284" s="58">
        <f t="shared" si="4"/>
        <v>16.67133</v>
      </c>
      <c r="H284" s="97" t="s">
        <v>5712</v>
      </c>
      <c r="I284" s="56" t="s">
        <v>4795</v>
      </c>
      <c r="J284" s="56"/>
      <c r="K284" s="56"/>
    </row>
    <row r="285" s="51" customFormat="1" customHeight="1" spans="1:11">
      <c r="A285" s="56">
        <v>280</v>
      </c>
      <c r="B285" s="56" t="s">
        <v>5713</v>
      </c>
      <c r="C285" s="56">
        <v>4</v>
      </c>
      <c r="D285" s="98" t="s">
        <v>5714</v>
      </c>
      <c r="E285" s="56">
        <v>1.12</v>
      </c>
      <c r="F285" s="56">
        <v>21.3735</v>
      </c>
      <c r="G285" s="58">
        <f t="shared" si="4"/>
        <v>23.93832</v>
      </c>
      <c r="H285" s="97" t="s">
        <v>5715</v>
      </c>
      <c r="I285" s="56" t="s">
        <v>4789</v>
      </c>
      <c r="J285" s="56"/>
      <c r="K285" s="56"/>
    </row>
    <row r="286" s="51" customFormat="1" customHeight="1" spans="1:11">
      <c r="A286" s="56">
        <v>281</v>
      </c>
      <c r="B286" s="56" t="s">
        <v>5716</v>
      </c>
      <c r="C286" s="56">
        <v>5</v>
      </c>
      <c r="D286" s="98" t="s">
        <v>5717</v>
      </c>
      <c r="E286" s="56">
        <v>0.71</v>
      </c>
      <c r="F286" s="56">
        <v>21.3735</v>
      </c>
      <c r="G286" s="58">
        <f t="shared" si="4"/>
        <v>15.175185</v>
      </c>
      <c r="H286" s="97" t="s">
        <v>5718</v>
      </c>
      <c r="I286" s="56" t="s">
        <v>4795</v>
      </c>
      <c r="J286" s="56"/>
      <c r="K286" s="56"/>
    </row>
    <row r="287" s="51" customFormat="1" customHeight="1" spans="1:11">
      <c r="A287" s="56">
        <v>282</v>
      </c>
      <c r="B287" s="56" t="s">
        <v>5339</v>
      </c>
      <c r="C287" s="56">
        <v>5</v>
      </c>
      <c r="D287" s="98" t="s">
        <v>5719</v>
      </c>
      <c r="E287" s="56">
        <v>1.94</v>
      </c>
      <c r="F287" s="56">
        <v>21.3735</v>
      </c>
      <c r="G287" s="58">
        <f t="shared" si="4"/>
        <v>41.46459</v>
      </c>
      <c r="H287" s="97" t="s">
        <v>5341</v>
      </c>
      <c r="I287" s="56" t="s">
        <v>4789</v>
      </c>
      <c r="J287" s="56"/>
      <c r="K287" s="56"/>
    </row>
    <row r="288" s="51" customFormat="1" customHeight="1" spans="1:11">
      <c r="A288" s="56">
        <v>283</v>
      </c>
      <c r="B288" s="56" t="s">
        <v>5720</v>
      </c>
      <c r="C288" s="56">
        <v>1</v>
      </c>
      <c r="D288" s="98" t="s">
        <v>5721</v>
      </c>
      <c r="E288" s="56">
        <v>21.17</v>
      </c>
      <c r="F288" s="56">
        <v>21.3735</v>
      </c>
      <c r="G288" s="58">
        <f t="shared" si="4"/>
        <v>452.476995</v>
      </c>
      <c r="H288" s="97" t="s">
        <v>5722</v>
      </c>
      <c r="I288" s="56" t="s">
        <v>4795</v>
      </c>
      <c r="J288" s="56"/>
      <c r="K288" s="56"/>
    </row>
    <row r="289" s="51" customFormat="1" customHeight="1" spans="1:11">
      <c r="A289" s="56">
        <v>284</v>
      </c>
      <c r="B289" s="56" t="s">
        <v>5723</v>
      </c>
      <c r="C289" s="56">
        <v>5</v>
      </c>
      <c r="D289" s="98" t="s">
        <v>5724</v>
      </c>
      <c r="E289" s="56">
        <v>2.96</v>
      </c>
      <c r="F289" s="56">
        <v>21.3735</v>
      </c>
      <c r="G289" s="58">
        <f t="shared" si="4"/>
        <v>63.26556</v>
      </c>
      <c r="H289" s="64" t="s">
        <v>5725</v>
      </c>
      <c r="I289" s="56" t="s">
        <v>5358</v>
      </c>
      <c r="J289" s="56"/>
      <c r="K289" s="56"/>
    </row>
    <row r="290" s="51" customFormat="1" customHeight="1" spans="1:11">
      <c r="A290" s="56">
        <v>285</v>
      </c>
      <c r="B290" s="56" t="s">
        <v>5726</v>
      </c>
      <c r="C290" s="56">
        <v>6</v>
      </c>
      <c r="D290" s="98" t="s">
        <v>5727</v>
      </c>
      <c r="E290" s="56">
        <v>3.96</v>
      </c>
      <c r="F290" s="56">
        <v>21.3735</v>
      </c>
      <c r="G290" s="58">
        <f t="shared" si="4"/>
        <v>84.63906</v>
      </c>
      <c r="H290" s="64" t="s">
        <v>5728</v>
      </c>
      <c r="I290" s="56" t="s">
        <v>4789</v>
      </c>
      <c r="J290" s="56"/>
      <c r="K290" s="56"/>
    </row>
    <row r="291" s="51" customFormat="1" customHeight="1" spans="1:11">
      <c r="A291" s="56">
        <v>286</v>
      </c>
      <c r="B291" s="56" t="s">
        <v>5729</v>
      </c>
      <c r="C291" s="56">
        <v>8</v>
      </c>
      <c r="D291" s="98" t="s">
        <v>5730</v>
      </c>
      <c r="E291" s="56">
        <v>2.15</v>
      </c>
      <c r="F291" s="56">
        <v>21.3735</v>
      </c>
      <c r="G291" s="58">
        <f t="shared" si="4"/>
        <v>45.953025</v>
      </c>
      <c r="H291" s="97" t="s">
        <v>5731</v>
      </c>
      <c r="I291" s="56" t="s">
        <v>4789</v>
      </c>
      <c r="J291" s="56"/>
      <c r="K291" s="56"/>
    </row>
    <row r="292" s="51" customFormat="1" customHeight="1" spans="1:11">
      <c r="A292" s="56">
        <v>287</v>
      </c>
      <c r="B292" s="56" t="s">
        <v>5732</v>
      </c>
      <c r="C292" s="56">
        <v>9</v>
      </c>
      <c r="D292" s="98" t="s">
        <v>5733</v>
      </c>
      <c r="E292" s="56">
        <v>5.6</v>
      </c>
      <c r="F292" s="56">
        <v>21.3735</v>
      </c>
      <c r="G292" s="58">
        <f t="shared" si="4"/>
        <v>119.6916</v>
      </c>
      <c r="H292" s="97" t="s">
        <v>5734</v>
      </c>
      <c r="I292" s="56" t="s">
        <v>4789</v>
      </c>
      <c r="J292" s="56"/>
      <c r="K292" s="56"/>
    </row>
    <row r="293" s="51" customFormat="1" customHeight="1" spans="1:11">
      <c r="A293" s="56">
        <v>288</v>
      </c>
      <c r="B293" s="56" t="s">
        <v>5735</v>
      </c>
      <c r="C293" s="56">
        <v>5</v>
      </c>
      <c r="D293" s="98" t="s">
        <v>5736</v>
      </c>
      <c r="E293" s="56">
        <v>1.03</v>
      </c>
      <c r="F293" s="56">
        <v>21.3735</v>
      </c>
      <c r="G293" s="58">
        <f t="shared" si="4"/>
        <v>22.014705</v>
      </c>
      <c r="H293" s="97" t="s">
        <v>5737</v>
      </c>
      <c r="I293" s="56" t="s">
        <v>4789</v>
      </c>
      <c r="J293" s="56"/>
      <c r="K293" s="56"/>
    </row>
    <row r="294" s="51" customFormat="1" customHeight="1" spans="1:11">
      <c r="A294" s="56">
        <v>289</v>
      </c>
      <c r="B294" s="56" t="s">
        <v>5738</v>
      </c>
      <c r="C294" s="56">
        <v>2</v>
      </c>
      <c r="D294" s="56" t="s">
        <v>5739</v>
      </c>
      <c r="E294" s="56">
        <v>0.89</v>
      </c>
      <c r="F294" s="56">
        <v>21.3735</v>
      </c>
      <c r="G294" s="58">
        <f t="shared" si="4"/>
        <v>19.022415</v>
      </c>
      <c r="H294" s="97" t="s">
        <v>5740</v>
      </c>
      <c r="I294" s="56" t="s">
        <v>4795</v>
      </c>
      <c r="J294" s="56"/>
      <c r="K294" s="56"/>
    </row>
    <row r="295" s="51" customFormat="1" customHeight="1" spans="1:11">
      <c r="A295" s="56">
        <v>290</v>
      </c>
      <c r="B295" s="56" t="s">
        <v>5741</v>
      </c>
      <c r="C295" s="56">
        <v>11</v>
      </c>
      <c r="D295" s="56" t="s">
        <v>5742</v>
      </c>
      <c r="E295" s="56">
        <v>6.32</v>
      </c>
      <c r="F295" s="56">
        <v>21.3735</v>
      </c>
      <c r="G295" s="58">
        <f t="shared" si="4"/>
        <v>135.08052</v>
      </c>
      <c r="H295" s="97" t="s">
        <v>5743</v>
      </c>
      <c r="I295" s="56" t="s">
        <v>4789</v>
      </c>
      <c r="J295" s="56"/>
      <c r="K295" s="56"/>
    </row>
    <row r="296" s="51" customFormat="1" customHeight="1" spans="1:11">
      <c r="A296" s="56">
        <v>291</v>
      </c>
      <c r="B296" s="56" t="s">
        <v>5744</v>
      </c>
      <c r="C296" s="56">
        <v>4</v>
      </c>
      <c r="D296" s="98" t="s">
        <v>5745</v>
      </c>
      <c r="E296" s="56">
        <v>1.24</v>
      </c>
      <c r="F296" s="56">
        <v>21.3735</v>
      </c>
      <c r="G296" s="58">
        <f t="shared" si="4"/>
        <v>26.50314</v>
      </c>
      <c r="H296" s="97" t="s">
        <v>5746</v>
      </c>
      <c r="I296" s="56" t="s">
        <v>4789</v>
      </c>
      <c r="J296" s="56"/>
      <c r="K296" s="56"/>
    </row>
    <row r="297" s="51" customFormat="1" customHeight="1" spans="1:11">
      <c r="A297" s="56">
        <v>292</v>
      </c>
      <c r="B297" s="56" t="s">
        <v>5747</v>
      </c>
      <c r="C297" s="56">
        <v>9</v>
      </c>
      <c r="D297" s="98" t="s">
        <v>5748</v>
      </c>
      <c r="E297" s="56">
        <v>4.72</v>
      </c>
      <c r="F297" s="56">
        <v>21.3735</v>
      </c>
      <c r="G297" s="58">
        <f t="shared" si="4"/>
        <v>100.88292</v>
      </c>
      <c r="H297" s="64" t="s">
        <v>5749</v>
      </c>
      <c r="I297" s="56" t="s">
        <v>4789</v>
      </c>
      <c r="J297" s="56"/>
      <c r="K297" s="56"/>
    </row>
    <row r="298" s="51" customFormat="1" customHeight="1" spans="1:11">
      <c r="A298" s="56">
        <v>293</v>
      </c>
      <c r="B298" s="56" t="s">
        <v>5750</v>
      </c>
      <c r="C298" s="56">
        <v>11</v>
      </c>
      <c r="D298" s="56" t="s">
        <v>5751</v>
      </c>
      <c r="E298" s="56">
        <v>10.77</v>
      </c>
      <c r="F298" s="56">
        <v>21.3735</v>
      </c>
      <c r="G298" s="58">
        <f t="shared" si="4"/>
        <v>230.192595</v>
      </c>
      <c r="H298" s="64" t="s">
        <v>5752</v>
      </c>
      <c r="I298" s="56" t="s">
        <v>4789</v>
      </c>
      <c r="J298" s="56"/>
      <c r="K298" s="56"/>
    </row>
    <row r="299" s="51" customFormat="1" customHeight="1" spans="1:11">
      <c r="A299" s="56">
        <v>294</v>
      </c>
      <c r="B299" s="56" t="s">
        <v>5753</v>
      </c>
      <c r="C299" s="56">
        <v>4</v>
      </c>
      <c r="D299" s="98" t="s">
        <v>5754</v>
      </c>
      <c r="E299" s="56">
        <v>0.86</v>
      </c>
      <c r="F299" s="56">
        <v>21.3735</v>
      </c>
      <c r="G299" s="58">
        <f t="shared" si="4"/>
        <v>18.38121</v>
      </c>
      <c r="H299" s="64" t="s">
        <v>5755</v>
      </c>
      <c r="I299" s="56" t="s">
        <v>4789</v>
      </c>
      <c r="J299" s="56"/>
      <c r="K299" s="56"/>
    </row>
    <row r="300" s="51" customFormat="1" customHeight="1" spans="1:11">
      <c r="A300" s="56">
        <v>295</v>
      </c>
      <c r="B300" s="56" t="s">
        <v>5756</v>
      </c>
      <c r="C300" s="56">
        <v>3</v>
      </c>
      <c r="D300" s="98" t="s">
        <v>5757</v>
      </c>
      <c r="E300" s="56">
        <v>2.97</v>
      </c>
      <c r="F300" s="56">
        <v>21.3735</v>
      </c>
      <c r="G300" s="58">
        <f t="shared" si="4"/>
        <v>63.479295</v>
      </c>
      <c r="H300" s="97" t="s">
        <v>5758</v>
      </c>
      <c r="I300" s="56" t="s">
        <v>4789</v>
      </c>
      <c r="J300" s="56"/>
      <c r="K300" s="56"/>
    </row>
    <row r="301" s="51" customFormat="1" customHeight="1" spans="1:11">
      <c r="A301" s="56">
        <v>296</v>
      </c>
      <c r="B301" s="56" t="s">
        <v>5759</v>
      </c>
      <c r="C301" s="56">
        <v>4</v>
      </c>
      <c r="D301" s="56" t="s">
        <v>5760</v>
      </c>
      <c r="E301" s="56">
        <v>3.83</v>
      </c>
      <c r="F301" s="56">
        <v>21.3735</v>
      </c>
      <c r="G301" s="58">
        <f t="shared" si="4"/>
        <v>81.860505</v>
      </c>
      <c r="H301" s="97" t="s">
        <v>5761</v>
      </c>
      <c r="I301" s="56" t="s">
        <v>4789</v>
      </c>
      <c r="J301" s="56"/>
      <c r="K301" s="56"/>
    </row>
    <row r="302" s="51" customFormat="1" customHeight="1" spans="1:11">
      <c r="A302" s="56">
        <v>297</v>
      </c>
      <c r="B302" s="56" t="s">
        <v>5762</v>
      </c>
      <c r="C302" s="56">
        <v>4</v>
      </c>
      <c r="D302" s="98" t="s">
        <v>5763</v>
      </c>
      <c r="E302" s="56">
        <v>3.53</v>
      </c>
      <c r="F302" s="56">
        <v>21.3735</v>
      </c>
      <c r="G302" s="58">
        <f t="shared" si="4"/>
        <v>75.448455</v>
      </c>
      <c r="H302" s="97" t="s">
        <v>5764</v>
      </c>
      <c r="I302" s="56" t="s">
        <v>4795</v>
      </c>
      <c r="J302" s="56"/>
      <c r="K302" s="56"/>
    </row>
    <row r="303" s="51" customFormat="1" customHeight="1" spans="1:11">
      <c r="A303" s="56">
        <v>298</v>
      </c>
      <c r="B303" s="56" t="s">
        <v>5765</v>
      </c>
      <c r="C303" s="56">
        <v>4</v>
      </c>
      <c r="D303" s="98" t="s">
        <v>5766</v>
      </c>
      <c r="E303" s="56">
        <v>1.46</v>
      </c>
      <c r="F303" s="56">
        <v>21.3735</v>
      </c>
      <c r="G303" s="58">
        <f t="shared" si="4"/>
        <v>31.20531</v>
      </c>
      <c r="H303" s="97" t="s">
        <v>5767</v>
      </c>
      <c r="I303" s="56" t="s">
        <v>4789</v>
      </c>
      <c r="J303" s="56"/>
      <c r="K303" s="56"/>
    </row>
    <row r="304" s="51" customFormat="1" customHeight="1" spans="1:11">
      <c r="A304" s="56">
        <v>299</v>
      </c>
      <c r="B304" s="56" t="s">
        <v>5768</v>
      </c>
      <c r="C304" s="56">
        <v>4</v>
      </c>
      <c r="D304" s="98" t="s">
        <v>5769</v>
      </c>
      <c r="E304" s="56">
        <v>1.49</v>
      </c>
      <c r="F304" s="56">
        <v>21.3735</v>
      </c>
      <c r="G304" s="58">
        <f t="shared" si="4"/>
        <v>31.846515</v>
      </c>
      <c r="H304" s="97" t="s">
        <v>5770</v>
      </c>
      <c r="I304" s="56" t="s">
        <v>4795</v>
      </c>
      <c r="J304" s="56"/>
      <c r="K304" s="56"/>
    </row>
    <row r="305" s="51" customFormat="1" customHeight="1" spans="1:11">
      <c r="A305" s="56">
        <v>300</v>
      </c>
      <c r="B305" s="56" t="s">
        <v>5771</v>
      </c>
      <c r="C305" s="56">
        <v>5</v>
      </c>
      <c r="D305" s="98" t="s">
        <v>5772</v>
      </c>
      <c r="E305" s="56">
        <v>1.5</v>
      </c>
      <c r="F305" s="56">
        <v>21.3735</v>
      </c>
      <c r="G305" s="58">
        <f t="shared" si="4"/>
        <v>32.06025</v>
      </c>
      <c r="H305" s="64" t="s">
        <v>5773</v>
      </c>
      <c r="I305" s="56" t="s">
        <v>4789</v>
      </c>
      <c r="J305" s="56"/>
      <c r="K305" s="56"/>
    </row>
    <row r="306" s="51" customFormat="1" customHeight="1" spans="1:11">
      <c r="A306" s="56">
        <v>301</v>
      </c>
      <c r="B306" s="56" t="s">
        <v>5774</v>
      </c>
      <c r="C306" s="56">
        <v>6</v>
      </c>
      <c r="D306" s="98" t="s">
        <v>5775</v>
      </c>
      <c r="E306" s="56">
        <v>1.77</v>
      </c>
      <c r="F306" s="56">
        <v>21.3735</v>
      </c>
      <c r="G306" s="58">
        <f t="shared" si="4"/>
        <v>37.831095</v>
      </c>
      <c r="H306" s="97" t="s">
        <v>5776</v>
      </c>
      <c r="I306" s="56" t="s">
        <v>4789</v>
      </c>
      <c r="J306" s="56"/>
      <c r="K306" s="56"/>
    </row>
    <row r="307" s="51" customFormat="1" customHeight="1" spans="1:11">
      <c r="A307" s="56">
        <v>302</v>
      </c>
      <c r="B307" s="56" t="s">
        <v>5777</v>
      </c>
      <c r="C307" s="56">
        <v>5</v>
      </c>
      <c r="D307" s="98" t="s">
        <v>5778</v>
      </c>
      <c r="E307" s="56">
        <v>1.23</v>
      </c>
      <c r="F307" s="56">
        <v>21.3735</v>
      </c>
      <c r="G307" s="58">
        <f t="shared" si="4"/>
        <v>26.289405</v>
      </c>
      <c r="H307" s="97" t="s">
        <v>5779</v>
      </c>
      <c r="I307" s="56" t="s">
        <v>4789</v>
      </c>
      <c r="J307" s="56"/>
      <c r="K307" s="56"/>
    </row>
    <row r="308" s="51" customFormat="1" customHeight="1" spans="1:11">
      <c r="A308" s="56">
        <v>303</v>
      </c>
      <c r="B308" s="56" t="s">
        <v>5780</v>
      </c>
      <c r="C308" s="56">
        <v>5</v>
      </c>
      <c r="D308" s="98" t="s">
        <v>5781</v>
      </c>
      <c r="E308" s="56">
        <v>3.76</v>
      </c>
      <c r="F308" s="56">
        <v>21.3735</v>
      </c>
      <c r="G308" s="58">
        <f t="shared" si="4"/>
        <v>80.36436</v>
      </c>
      <c r="H308" s="97" t="s">
        <v>5782</v>
      </c>
      <c r="I308" s="56" t="s">
        <v>4789</v>
      </c>
      <c r="J308" s="56"/>
      <c r="K308" s="56"/>
    </row>
    <row r="309" s="51" customFormat="1" customHeight="1" spans="1:11">
      <c r="A309" s="56">
        <v>304</v>
      </c>
      <c r="B309" s="56" t="s">
        <v>5783</v>
      </c>
      <c r="C309" s="56">
        <v>3</v>
      </c>
      <c r="D309" s="98" t="s">
        <v>5784</v>
      </c>
      <c r="E309" s="56">
        <v>2.22</v>
      </c>
      <c r="F309" s="56">
        <v>21.3735</v>
      </c>
      <c r="G309" s="58">
        <f t="shared" si="4"/>
        <v>47.44917</v>
      </c>
      <c r="H309" s="97" t="s">
        <v>5785</v>
      </c>
      <c r="I309" s="56" t="s">
        <v>4789</v>
      </c>
      <c r="J309" s="56"/>
      <c r="K309" s="56"/>
    </row>
    <row r="310" s="51" customFormat="1" customHeight="1" spans="1:11">
      <c r="A310" s="56">
        <v>305</v>
      </c>
      <c r="B310" s="67" t="s">
        <v>5786</v>
      </c>
      <c r="C310" s="68">
        <v>8</v>
      </c>
      <c r="D310" s="99" t="s">
        <v>5787</v>
      </c>
      <c r="E310" s="68">
        <v>1.5</v>
      </c>
      <c r="F310" s="56">
        <v>21.3735</v>
      </c>
      <c r="G310" s="58">
        <f t="shared" si="4"/>
        <v>32.06025</v>
      </c>
      <c r="H310" s="99" t="s">
        <v>5788</v>
      </c>
      <c r="I310" s="57" t="s">
        <v>4795</v>
      </c>
      <c r="J310" s="68">
        <v>13539108544</v>
      </c>
      <c r="K310" s="56" t="s">
        <v>5789</v>
      </c>
    </row>
    <row r="311" s="51" customFormat="1" customHeight="1" spans="1:11">
      <c r="A311" s="56">
        <v>306</v>
      </c>
      <c r="B311" s="67" t="s">
        <v>5790</v>
      </c>
      <c r="C311" s="68">
        <v>6</v>
      </c>
      <c r="D311" s="99" t="s">
        <v>5791</v>
      </c>
      <c r="E311" s="68">
        <v>0.5</v>
      </c>
      <c r="F311" s="56">
        <v>21.3735</v>
      </c>
      <c r="G311" s="58">
        <f t="shared" si="4"/>
        <v>10.68675</v>
      </c>
      <c r="H311" s="99" t="s">
        <v>5792</v>
      </c>
      <c r="I311" s="57" t="s">
        <v>4789</v>
      </c>
      <c r="J311" s="68">
        <v>13435504926</v>
      </c>
      <c r="K311" s="56"/>
    </row>
    <row r="312" s="51" customFormat="1" customHeight="1" spans="1:11">
      <c r="A312" s="56">
        <v>307</v>
      </c>
      <c r="B312" s="67" t="s">
        <v>4429</v>
      </c>
      <c r="C312" s="68">
        <v>5</v>
      </c>
      <c r="D312" s="99" t="s">
        <v>5793</v>
      </c>
      <c r="E312" s="68">
        <v>1.6</v>
      </c>
      <c r="F312" s="56">
        <v>21.3735</v>
      </c>
      <c r="G312" s="58">
        <f t="shared" si="4"/>
        <v>34.1976</v>
      </c>
      <c r="H312" s="99" t="s">
        <v>5794</v>
      </c>
      <c r="I312" s="57" t="s">
        <v>4795</v>
      </c>
      <c r="J312" s="68">
        <v>13172780996</v>
      </c>
      <c r="K312" s="56"/>
    </row>
    <row r="313" s="51" customFormat="1" customHeight="1" spans="1:11">
      <c r="A313" s="56">
        <v>308</v>
      </c>
      <c r="B313" s="67" t="s">
        <v>5795</v>
      </c>
      <c r="C313" s="68">
        <v>9</v>
      </c>
      <c r="D313" s="68" t="s">
        <v>5796</v>
      </c>
      <c r="E313" s="68">
        <v>0.4</v>
      </c>
      <c r="F313" s="56">
        <v>21.3735</v>
      </c>
      <c r="G313" s="58">
        <f t="shared" si="4"/>
        <v>8.5494</v>
      </c>
      <c r="H313" s="99" t="s">
        <v>5797</v>
      </c>
      <c r="I313" s="57" t="s">
        <v>4795</v>
      </c>
      <c r="J313" s="68">
        <v>13553265287</v>
      </c>
      <c r="K313" s="56"/>
    </row>
    <row r="314" s="51" customFormat="1" customHeight="1" spans="1:11">
      <c r="A314" s="56">
        <v>309</v>
      </c>
      <c r="B314" s="67" t="s">
        <v>5798</v>
      </c>
      <c r="C314" s="68">
        <v>5</v>
      </c>
      <c r="D314" s="99" t="s">
        <v>5799</v>
      </c>
      <c r="E314" s="68">
        <v>0.6</v>
      </c>
      <c r="F314" s="56">
        <v>21.3735</v>
      </c>
      <c r="G314" s="58">
        <f t="shared" si="4"/>
        <v>12.8241</v>
      </c>
      <c r="H314" s="99" t="s">
        <v>5800</v>
      </c>
      <c r="I314" s="57" t="s">
        <v>4795</v>
      </c>
      <c r="J314" s="68">
        <v>15876229758</v>
      </c>
      <c r="K314" s="56"/>
    </row>
    <row r="315" s="51" customFormat="1" customHeight="1" spans="1:11">
      <c r="A315" s="56">
        <v>310</v>
      </c>
      <c r="B315" s="67" t="s">
        <v>5801</v>
      </c>
      <c r="C315" s="68">
        <v>7</v>
      </c>
      <c r="D315" s="99" t="s">
        <v>5802</v>
      </c>
      <c r="E315" s="68">
        <v>0.5</v>
      </c>
      <c r="F315" s="56">
        <v>21.3735</v>
      </c>
      <c r="G315" s="58">
        <f t="shared" si="4"/>
        <v>10.68675</v>
      </c>
      <c r="H315" s="99" t="s">
        <v>5803</v>
      </c>
      <c r="I315" s="57" t="s">
        <v>4795</v>
      </c>
      <c r="J315" s="68">
        <v>18927013155</v>
      </c>
      <c r="K315" s="56"/>
    </row>
    <row r="316" s="51" customFormat="1" customHeight="1" spans="1:11">
      <c r="A316" s="56">
        <v>311</v>
      </c>
      <c r="B316" s="67" t="s">
        <v>5804</v>
      </c>
      <c r="C316" s="68">
        <v>5</v>
      </c>
      <c r="D316" s="68" t="s">
        <v>5805</v>
      </c>
      <c r="E316" s="68">
        <v>1.3</v>
      </c>
      <c r="F316" s="56">
        <v>21.3735</v>
      </c>
      <c r="G316" s="58">
        <f t="shared" si="4"/>
        <v>27.78555</v>
      </c>
      <c r="H316" s="99" t="s">
        <v>5806</v>
      </c>
      <c r="I316" s="57" t="s">
        <v>4795</v>
      </c>
      <c r="J316" s="68">
        <v>13825361056</v>
      </c>
      <c r="K316" s="56"/>
    </row>
    <row r="317" s="51" customFormat="1" customHeight="1" spans="1:11">
      <c r="A317" s="56">
        <v>312</v>
      </c>
      <c r="B317" s="67" t="s">
        <v>5807</v>
      </c>
      <c r="C317" s="68">
        <v>11</v>
      </c>
      <c r="D317" s="99" t="s">
        <v>5808</v>
      </c>
      <c r="E317" s="68">
        <v>1.2</v>
      </c>
      <c r="F317" s="56">
        <v>21.3735</v>
      </c>
      <c r="G317" s="58">
        <f t="shared" si="4"/>
        <v>25.6482</v>
      </c>
      <c r="H317" s="99" t="s">
        <v>5809</v>
      </c>
      <c r="I317" s="57" t="s">
        <v>4795</v>
      </c>
      <c r="J317" s="68">
        <v>13536798107</v>
      </c>
      <c r="K317" s="56"/>
    </row>
    <row r="318" s="51" customFormat="1" customHeight="1" spans="1:11">
      <c r="A318" s="56">
        <v>313</v>
      </c>
      <c r="B318" s="67" t="s">
        <v>5810</v>
      </c>
      <c r="C318" s="68">
        <v>10</v>
      </c>
      <c r="D318" s="68" t="s">
        <v>5811</v>
      </c>
      <c r="E318" s="68">
        <v>1.2</v>
      </c>
      <c r="F318" s="56">
        <v>21.3735</v>
      </c>
      <c r="G318" s="58">
        <f t="shared" si="4"/>
        <v>25.6482</v>
      </c>
      <c r="H318" s="99" t="s">
        <v>5812</v>
      </c>
      <c r="I318" s="57" t="s">
        <v>4795</v>
      </c>
      <c r="J318" s="68">
        <v>13827835547</v>
      </c>
      <c r="K318" s="56"/>
    </row>
    <row r="319" s="51" customFormat="1" customHeight="1" spans="1:11">
      <c r="A319" s="56">
        <v>314</v>
      </c>
      <c r="B319" s="67" t="s">
        <v>5813</v>
      </c>
      <c r="C319" s="68">
        <v>6</v>
      </c>
      <c r="D319" s="99" t="s">
        <v>5814</v>
      </c>
      <c r="E319" s="68">
        <v>0.4</v>
      </c>
      <c r="F319" s="56">
        <v>21.3735</v>
      </c>
      <c r="G319" s="58">
        <f t="shared" si="4"/>
        <v>8.5494</v>
      </c>
      <c r="H319" s="99" t="s">
        <v>5815</v>
      </c>
      <c r="I319" s="57" t="s">
        <v>4795</v>
      </c>
      <c r="J319" s="68">
        <v>15322721334</v>
      </c>
      <c r="K319" s="56"/>
    </row>
    <row r="320" s="51" customFormat="1" customHeight="1" spans="1:11">
      <c r="A320" s="56">
        <v>315</v>
      </c>
      <c r="B320" s="67" t="s">
        <v>5816</v>
      </c>
      <c r="C320" s="68">
        <v>8</v>
      </c>
      <c r="D320" s="68" t="s">
        <v>5817</v>
      </c>
      <c r="E320" s="68">
        <v>2.5</v>
      </c>
      <c r="F320" s="56">
        <v>21.3735</v>
      </c>
      <c r="G320" s="58">
        <f t="shared" si="4"/>
        <v>53.43375</v>
      </c>
      <c r="H320" s="99" t="s">
        <v>5818</v>
      </c>
      <c r="I320" s="57" t="s">
        <v>4795</v>
      </c>
      <c r="J320" s="68">
        <v>13435321128</v>
      </c>
      <c r="K320" s="56"/>
    </row>
    <row r="321" s="51" customFormat="1" customHeight="1" spans="1:11">
      <c r="A321" s="56">
        <v>316</v>
      </c>
      <c r="B321" s="67" t="s">
        <v>5819</v>
      </c>
      <c r="C321" s="68">
        <v>6</v>
      </c>
      <c r="D321" s="99" t="s">
        <v>5820</v>
      </c>
      <c r="E321" s="68">
        <v>2.1</v>
      </c>
      <c r="F321" s="56">
        <v>21.3735</v>
      </c>
      <c r="G321" s="58">
        <f t="shared" si="4"/>
        <v>44.88435</v>
      </c>
      <c r="H321" s="99" t="s">
        <v>5821</v>
      </c>
      <c r="I321" s="57" t="s">
        <v>4795</v>
      </c>
      <c r="J321" s="68">
        <v>13553263813</v>
      </c>
      <c r="K321" s="56"/>
    </row>
    <row r="322" s="51" customFormat="1" customHeight="1" spans="1:11">
      <c r="A322" s="56">
        <v>317</v>
      </c>
      <c r="B322" s="67" t="s">
        <v>5822</v>
      </c>
      <c r="C322" s="68">
        <v>9</v>
      </c>
      <c r="D322" s="99" t="s">
        <v>5823</v>
      </c>
      <c r="E322" s="68">
        <v>3.1</v>
      </c>
      <c r="F322" s="56">
        <v>21.3735</v>
      </c>
      <c r="G322" s="58">
        <f t="shared" si="4"/>
        <v>66.25785</v>
      </c>
      <c r="H322" s="99" t="s">
        <v>5821</v>
      </c>
      <c r="I322" s="57" t="s">
        <v>4795</v>
      </c>
      <c r="J322" s="68">
        <v>13827879862</v>
      </c>
      <c r="K322" s="56"/>
    </row>
    <row r="323" s="51" customFormat="1" customHeight="1" spans="1:11">
      <c r="A323" s="56">
        <v>318</v>
      </c>
      <c r="B323" s="67" t="s">
        <v>5824</v>
      </c>
      <c r="C323" s="68">
        <v>6</v>
      </c>
      <c r="D323" s="99" t="s">
        <v>5825</v>
      </c>
      <c r="E323" s="68">
        <v>3.2</v>
      </c>
      <c r="F323" s="56">
        <v>21.3735</v>
      </c>
      <c r="G323" s="58">
        <f t="shared" si="4"/>
        <v>68.3952</v>
      </c>
      <c r="H323" s="99" t="s">
        <v>5826</v>
      </c>
      <c r="I323" s="57" t="s">
        <v>4795</v>
      </c>
      <c r="J323" s="68">
        <v>13435524615</v>
      </c>
      <c r="K323" s="56"/>
    </row>
    <row r="324" s="51" customFormat="1" customHeight="1" spans="1:11">
      <c r="A324" s="56">
        <v>319</v>
      </c>
      <c r="B324" s="67" t="s">
        <v>5827</v>
      </c>
      <c r="C324" s="68">
        <v>4</v>
      </c>
      <c r="D324" s="99" t="s">
        <v>5828</v>
      </c>
      <c r="E324" s="68">
        <v>3.2</v>
      </c>
      <c r="F324" s="56">
        <v>21.3735</v>
      </c>
      <c r="G324" s="58">
        <f t="shared" si="4"/>
        <v>68.3952</v>
      </c>
      <c r="H324" s="99" t="s">
        <v>5829</v>
      </c>
      <c r="I324" s="57" t="s">
        <v>4795</v>
      </c>
      <c r="J324" s="68">
        <v>13539133460</v>
      </c>
      <c r="K324" s="56"/>
    </row>
    <row r="325" s="51" customFormat="1" customHeight="1" spans="1:11">
      <c r="A325" s="56">
        <v>320</v>
      </c>
      <c r="B325" s="67" t="s">
        <v>5830</v>
      </c>
      <c r="C325" s="68">
        <v>7</v>
      </c>
      <c r="D325" s="99" t="s">
        <v>5831</v>
      </c>
      <c r="E325" s="68">
        <v>0.5</v>
      </c>
      <c r="F325" s="56">
        <v>21.3735</v>
      </c>
      <c r="G325" s="58">
        <f t="shared" si="4"/>
        <v>10.68675</v>
      </c>
      <c r="H325" s="68" t="s">
        <v>5832</v>
      </c>
      <c r="I325" s="57" t="s">
        <v>4795</v>
      </c>
      <c r="J325" s="68">
        <v>15876216813</v>
      </c>
      <c r="K325" s="56"/>
    </row>
    <row r="326" s="51" customFormat="1" customHeight="1" spans="1:11">
      <c r="A326" s="56">
        <v>321</v>
      </c>
      <c r="B326" s="67" t="s">
        <v>5833</v>
      </c>
      <c r="C326" s="68">
        <v>3</v>
      </c>
      <c r="D326" s="99" t="s">
        <v>5834</v>
      </c>
      <c r="E326" s="68">
        <v>3.5</v>
      </c>
      <c r="F326" s="56">
        <v>21.3735</v>
      </c>
      <c r="G326" s="58">
        <f t="shared" ref="G326:G389" si="5">F326*E326</f>
        <v>74.80725</v>
      </c>
      <c r="H326" s="99" t="s">
        <v>5835</v>
      </c>
      <c r="I326" s="57" t="s">
        <v>4795</v>
      </c>
      <c r="J326" s="68">
        <v>13690950829</v>
      </c>
      <c r="K326" s="56"/>
    </row>
    <row r="327" s="51" customFormat="1" customHeight="1" spans="1:11">
      <c r="A327" s="56">
        <v>322</v>
      </c>
      <c r="B327" s="67" t="s">
        <v>5836</v>
      </c>
      <c r="C327" s="68">
        <v>3</v>
      </c>
      <c r="D327" s="99" t="s">
        <v>5837</v>
      </c>
      <c r="E327" s="68">
        <v>4.5</v>
      </c>
      <c r="F327" s="56">
        <v>21.3735</v>
      </c>
      <c r="G327" s="58">
        <f t="shared" si="5"/>
        <v>96.18075</v>
      </c>
      <c r="H327" s="99" t="s">
        <v>5838</v>
      </c>
      <c r="I327" s="57" t="s">
        <v>4795</v>
      </c>
      <c r="J327" s="68">
        <v>13829392876</v>
      </c>
      <c r="K327" s="56"/>
    </row>
    <row r="328" s="51" customFormat="1" customHeight="1" spans="1:11">
      <c r="A328" s="56">
        <v>323</v>
      </c>
      <c r="B328" s="67" t="s">
        <v>5839</v>
      </c>
      <c r="C328" s="68">
        <v>4</v>
      </c>
      <c r="D328" s="99" t="s">
        <v>5840</v>
      </c>
      <c r="E328" s="68">
        <v>3.3</v>
      </c>
      <c r="F328" s="56">
        <v>21.3735</v>
      </c>
      <c r="G328" s="58">
        <f t="shared" si="5"/>
        <v>70.53255</v>
      </c>
      <c r="H328" s="99" t="s">
        <v>5841</v>
      </c>
      <c r="I328" s="57" t="s">
        <v>4795</v>
      </c>
      <c r="J328" s="68">
        <v>18319508969</v>
      </c>
      <c r="K328" s="56"/>
    </row>
    <row r="329" s="51" customFormat="1" customHeight="1" spans="1:11">
      <c r="A329" s="56">
        <v>324</v>
      </c>
      <c r="B329" s="67" t="s">
        <v>5842</v>
      </c>
      <c r="C329" s="68">
        <v>3</v>
      </c>
      <c r="D329" s="99" t="s">
        <v>5843</v>
      </c>
      <c r="E329" s="68">
        <v>4.3</v>
      </c>
      <c r="F329" s="56">
        <v>21.3735</v>
      </c>
      <c r="G329" s="58">
        <f t="shared" si="5"/>
        <v>91.90605</v>
      </c>
      <c r="H329" s="99" t="s">
        <v>5844</v>
      </c>
      <c r="I329" s="57" t="s">
        <v>4795</v>
      </c>
      <c r="J329" s="68">
        <v>15014983087</v>
      </c>
      <c r="K329" s="56"/>
    </row>
    <row r="330" s="51" customFormat="1" customHeight="1" spans="1:11">
      <c r="A330" s="56">
        <v>325</v>
      </c>
      <c r="B330" s="67" t="s">
        <v>5845</v>
      </c>
      <c r="C330" s="68">
        <v>4</v>
      </c>
      <c r="D330" s="99" t="s">
        <v>5846</v>
      </c>
      <c r="E330" s="68">
        <v>0.2</v>
      </c>
      <c r="F330" s="56">
        <v>21.3735</v>
      </c>
      <c r="G330" s="58">
        <f t="shared" si="5"/>
        <v>4.2747</v>
      </c>
      <c r="H330" s="99" t="s">
        <v>5847</v>
      </c>
      <c r="I330" s="57" t="s">
        <v>4789</v>
      </c>
      <c r="J330" s="68">
        <v>18129796689</v>
      </c>
      <c r="K330" s="56"/>
    </row>
    <row r="331" s="51" customFormat="1" customHeight="1" spans="1:11">
      <c r="A331" s="56">
        <v>326</v>
      </c>
      <c r="B331" s="67" t="s">
        <v>5848</v>
      </c>
      <c r="C331" s="68">
        <v>5</v>
      </c>
      <c r="D331" s="99" t="s">
        <v>5849</v>
      </c>
      <c r="E331" s="68">
        <v>0.3</v>
      </c>
      <c r="F331" s="56">
        <v>21.3735</v>
      </c>
      <c r="G331" s="58">
        <f t="shared" si="5"/>
        <v>6.41205</v>
      </c>
      <c r="H331" s="99" t="s">
        <v>5850</v>
      </c>
      <c r="I331" s="57" t="s">
        <v>4795</v>
      </c>
      <c r="J331" s="68">
        <v>13690956183</v>
      </c>
      <c r="K331" s="56"/>
    </row>
    <row r="332" s="51" customFormat="1" customHeight="1" spans="1:11">
      <c r="A332" s="56">
        <v>327</v>
      </c>
      <c r="B332" s="67" t="s">
        <v>5851</v>
      </c>
      <c r="C332" s="68">
        <v>8</v>
      </c>
      <c r="D332" s="99" t="s">
        <v>5852</v>
      </c>
      <c r="E332" s="68">
        <v>0.3</v>
      </c>
      <c r="F332" s="56">
        <v>21.3735</v>
      </c>
      <c r="G332" s="58">
        <f t="shared" si="5"/>
        <v>6.41205</v>
      </c>
      <c r="H332" s="99" t="s">
        <v>5853</v>
      </c>
      <c r="I332" s="57" t="s">
        <v>4795</v>
      </c>
      <c r="J332" s="68">
        <v>15811638870</v>
      </c>
      <c r="K332" s="56"/>
    </row>
    <row r="333" s="51" customFormat="1" customHeight="1" spans="1:11">
      <c r="A333" s="56">
        <v>328</v>
      </c>
      <c r="B333" s="67" t="s">
        <v>5854</v>
      </c>
      <c r="C333" s="68">
        <v>6</v>
      </c>
      <c r="D333" s="99" t="s">
        <v>5855</v>
      </c>
      <c r="E333" s="68">
        <v>4.1</v>
      </c>
      <c r="F333" s="56">
        <v>21.3735</v>
      </c>
      <c r="G333" s="58">
        <f t="shared" si="5"/>
        <v>87.63135</v>
      </c>
      <c r="H333" s="99" t="s">
        <v>5856</v>
      </c>
      <c r="I333" s="57" t="s">
        <v>4795</v>
      </c>
      <c r="J333" s="68">
        <v>13539122280</v>
      </c>
      <c r="K333" s="56"/>
    </row>
    <row r="334" s="51" customFormat="1" customHeight="1" spans="1:11">
      <c r="A334" s="56">
        <v>329</v>
      </c>
      <c r="B334" s="67" t="s">
        <v>5857</v>
      </c>
      <c r="C334" s="68">
        <v>7</v>
      </c>
      <c r="D334" s="99" t="s">
        <v>5858</v>
      </c>
      <c r="E334" s="68">
        <v>0.3</v>
      </c>
      <c r="F334" s="56">
        <v>21.3735</v>
      </c>
      <c r="G334" s="58">
        <f t="shared" si="5"/>
        <v>6.41205</v>
      </c>
      <c r="H334" s="68" t="s">
        <v>5859</v>
      </c>
      <c r="I334" s="57" t="s">
        <v>4795</v>
      </c>
      <c r="J334" s="68">
        <v>15216930631</v>
      </c>
      <c r="K334" s="56"/>
    </row>
    <row r="335" s="51" customFormat="1" customHeight="1" spans="1:11">
      <c r="A335" s="56">
        <v>330</v>
      </c>
      <c r="B335" s="67" t="s">
        <v>5860</v>
      </c>
      <c r="C335" s="68">
        <v>5</v>
      </c>
      <c r="D335" s="68" t="s">
        <v>5861</v>
      </c>
      <c r="E335" s="68">
        <v>2.4</v>
      </c>
      <c r="F335" s="56">
        <v>21.3735</v>
      </c>
      <c r="G335" s="58">
        <f t="shared" si="5"/>
        <v>51.2964</v>
      </c>
      <c r="H335" s="99" t="s">
        <v>5862</v>
      </c>
      <c r="I335" s="57" t="s">
        <v>4795</v>
      </c>
      <c r="J335" s="68">
        <v>13435522011</v>
      </c>
      <c r="K335" s="56"/>
    </row>
    <row r="336" s="51" customFormat="1" customHeight="1" spans="1:11">
      <c r="A336" s="56">
        <v>331</v>
      </c>
      <c r="B336" s="67" t="s">
        <v>5863</v>
      </c>
      <c r="C336" s="68">
        <v>4</v>
      </c>
      <c r="D336" s="68" t="s">
        <v>5864</v>
      </c>
      <c r="E336" s="68">
        <v>3</v>
      </c>
      <c r="F336" s="56">
        <v>21.3735</v>
      </c>
      <c r="G336" s="58">
        <f t="shared" si="5"/>
        <v>64.1205</v>
      </c>
      <c r="H336" s="99" t="s">
        <v>5865</v>
      </c>
      <c r="I336" s="57" t="s">
        <v>4795</v>
      </c>
      <c r="J336" s="68">
        <v>13827805311</v>
      </c>
      <c r="K336" s="56"/>
    </row>
    <row r="337" s="51" customFormat="1" customHeight="1" spans="1:11">
      <c r="A337" s="56">
        <v>332</v>
      </c>
      <c r="B337" s="67" t="s">
        <v>5866</v>
      </c>
      <c r="C337" s="68">
        <v>5</v>
      </c>
      <c r="D337" s="99" t="s">
        <v>5867</v>
      </c>
      <c r="E337" s="68">
        <v>2</v>
      </c>
      <c r="F337" s="56">
        <v>21.3735</v>
      </c>
      <c r="G337" s="58">
        <f t="shared" si="5"/>
        <v>42.747</v>
      </c>
      <c r="H337" s="99" t="s">
        <v>5868</v>
      </c>
      <c r="I337" s="57" t="s">
        <v>4795</v>
      </c>
      <c r="J337" s="68">
        <v>13690944041</v>
      </c>
      <c r="K337" s="56"/>
    </row>
    <row r="338" s="51" customFormat="1" customHeight="1" spans="1:11">
      <c r="A338" s="56">
        <v>333</v>
      </c>
      <c r="B338" s="67" t="s">
        <v>5869</v>
      </c>
      <c r="C338" s="68">
        <v>5</v>
      </c>
      <c r="D338" s="99" t="s">
        <v>5870</v>
      </c>
      <c r="E338" s="68">
        <v>3</v>
      </c>
      <c r="F338" s="56">
        <v>21.3735</v>
      </c>
      <c r="G338" s="58">
        <f t="shared" si="5"/>
        <v>64.1205</v>
      </c>
      <c r="H338" s="99" t="s">
        <v>5871</v>
      </c>
      <c r="I338" s="57" t="s">
        <v>4795</v>
      </c>
      <c r="J338" s="68">
        <v>13536799690</v>
      </c>
      <c r="K338" s="56"/>
    </row>
    <row r="339" s="51" customFormat="1" customHeight="1" spans="1:11">
      <c r="A339" s="56">
        <v>334</v>
      </c>
      <c r="B339" s="67" t="s">
        <v>5872</v>
      </c>
      <c r="C339" s="68">
        <v>7</v>
      </c>
      <c r="D339" s="68" t="s">
        <v>5873</v>
      </c>
      <c r="E339" s="68">
        <v>2.5</v>
      </c>
      <c r="F339" s="56">
        <v>21.3735</v>
      </c>
      <c r="G339" s="58">
        <f t="shared" si="5"/>
        <v>53.43375</v>
      </c>
      <c r="H339" s="99" t="s">
        <v>5874</v>
      </c>
      <c r="I339" s="57" t="s">
        <v>4789</v>
      </c>
      <c r="J339" s="68">
        <v>15976723879</v>
      </c>
      <c r="K339" s="56"/>
    </row>
    <row r="340" s="51" customFormat="1" customHeight="1" spans="1:11">
      <c r="A340" s="56">
        <v>335</v>
      </c>
      <c r="B340" s="67" t="s">
        <v>5875</v>
      </c>
      <c r="C340" s="68">
        <v>5</v>
      </c>
      <c r="D340" s="68" t="s">
        <v>5876</v>
      </c>
      <c r="E340" s="68">
        <v>1.8</v>
      </c>
      <c r="F340" s="56">
        <v>21.3735</v>
      </c>
      <c r="G340" s="58">
        <f t="shared" si="5"/>
        <v>38.4723</v>
      </c>
      <c r="H340" s="99" t="s">
        <v>5877</v>
      </c>
      <c r="I340" s="57" t="s">
        <v>4795</v>
      </c>
      <c r="J340" s="68">
        <v>18312177923</v>
      </c>
      <c r="K340" s="56"/>
    </row>
    <row r="341" s="51" customFormat="1" customHeight="1" spans="1:11">
      <c r="A341" s="56">
        <v>336</v>
      </c>
      <c r="B341" s="67" t="s">
        <v>5878</v>
      </c>
      <c r="C341" s="68">
        <v>5</v>
      </c>
      <c r="D341" s="68" t="s">
        <v>5879</v>
      </c>
      <c r="E341" s="68">
        <v>2.8</v>
      </c>
      <c r="F341" s="56">
        <v>21.3735</v>
      </c>
      <c r="G341" s="58">
        <f t="shared" si="5"/>
        <v>59.8458</v>
      </c>
      <c r="H341" s="99" t="s">
        <v>5880</v>
      </c>
      <c r="I341" s="57" t="s">
        <v>4789</v>
      </c>
      <c r="J341" s="68">
        <v>13690978603</v>
      </c>
      <c r="K341" s="56"/>
    </row>
    <row r="342" s="51" customFormat="1" customHeight="1" spans="1:11">
      <c r="A342" s="56">
        <v>337</v>
      </c>
      <c r="B342" s="67" t="s">
        <v>5881</v>
      </c>
      <c r="C342" s="68">
        <v>5</v>
      </c>
      <c r="D342" s="68" t="s">
        <v>5882</v>
      </c>
      <c r="E342" s="68">
        <v>1.3</v>
      </c>
      <c r="F342" s="56">
        <v>21.3735</v>
      </c>
      <c r="G342" s="58">
        <f t="shared" si="5"/>
        <v>27.78555</v>
      </c>
      <c r="H342" s="99" t="s">
        <v>5883</v>
      </c>
      <c r="I342" s="57" t="s">
        <v>4795</v>
      </c>
      <c r="J342" s="68">
        <v>15019396990</v>
      </c>
      <c r="K342" s="56"/>
    </row>
    <row r="343" s="51" customFormat="1" customHeight="1" spans="1:11">
      <c r="A343" s="56">
        <v>338</v>
      </c>
      <c r="B343" s="67" t="s">
        <v>5884</v>
      </c>
      <c r="C343" s="68">
        <v>11</v>
      </c>
      <c r="D343" s="68" t="s">
        <v>5885</v>
      </c>
      <c r="E343" s="68">
        <v>1</v>
      </c>
      <c r="F343" s="56">
        <v>21.3735</v>
      </c>
      <c r="G343" s="58">
        <f t="shared" si="5"/>
        <v>21.3735</v>
      </c>
      <c r="H343" s="99" t="s">
        <v>5886</v>
      </c>
      <c r="I343" s="57" t="s">
        <v>4795</v>
      </c>
      <c r="J343" s="68">
        <v>13232761159</v>
      </c>
      <c r="K343" s="56"/>
    </row>
    <row r="344" s="51" customFormat="1" customHeight="1" spans="1:11">
      <c r="A344" s="56">
        <v>339</v>
      </c>
      <c r="B344" s="67" t="s">
        <v>5887</v>
      </c>
      <c r="C344" s="68">
        <v>7</v>
      </c>
      <c r="D344" s="99" t="s">
        <v>5888</v>
      </c>
      <c r="E344" s="68">
        <v>0.5</v>
      </c>
      <c r="F344" s="56">
        <v>21.3735</v>
      </c>
      <c r="G344" s="58">
        <f t="shared" si="5"/>
        <v>10.68675</v>
      </c>
      <c r="H344" s="99" t="s">
        <v>5889</v>
      </c>
      <c r="I344" s="57" t="s">
        <v>4795</v>
      </c>
      <c r="J344" s="68">
        <v>13435522600</v>
      </c>
      <c r="K344" s="56"/>
    </row>
    <row r="345" s="51" customFormat="1" customHeight="1" spans="1:11">
      <c r="A345" s="56">
        <v>340</v>
      </c>
      <c r="B345" s="67" t="s">
        <v>5890</v>
      </c>
      <c r="C345" s="68">
        <v>5</v>
      </c>
      <c r="D345" s="68" t="s">
        <v>5891</v>
      </c>
      <c r="E345" s="68">
        <v>0.7</v>
      </c>
      <c r="F345" s="56">
        <v>21.3735</v>
      </c>
      <c r="G345" s="58">
        <f t="shared" si="5"/>
        <v>14.96145</v>
      </c>
      <c r="H345" s="99" t="s">
        <v>5892</v>
      </c>
      <c r="I345" s="57" t="s">
        <v>4789</v>
      </c>
      <c r="J345" s="68">
        <v>13750249012</v>
      </c>
      <c r="K345" s="56"/>
    </row>
    <row r="346" s="51" customFormat="1" customHeight="1" spans="1:11">
      <c r="A346" s="56">
        <v>341</v>
      </c>
      <c r="B346" s="67" t="s">
        <v>5893</v>
      </c>
      <c r="C346" s="68">
        <v>7</v>
      </c>
      <c r="D346" s="68" t="s">
        <v>5888</v>
      </c>
      <c r="E346" s="68">
        <v>0.5</v>
      </c>
      <c r="F346" s="56">
        <v>21.3735</v>
      </c>
      <c r="G346" s="58">
        <f t="shared" si="5"/>
        <v>10.68675</v>
      </c>
      <c r="H346" s="99" t="s">
        <v>5889</v>
      </c>
      <c r="I346" s="57" t="s">
        <v>4795</v>
      </c>
      <c r="J346" s="68">
        <v>13435522600</v>
      </c>
      <c r="K346" s="56"/>
    </row>
    <row r="347" s="51" customFormat="1" customHeight="1" spans="1:11">
      <c r="A347" s="56">
        <v>342</v>
      </c>
      <c r="B347" s="67" t="s">
        <v>5894</v>
      </c>
      <c r="C347" s="68">
        <v>5</v>
      </c>
      <c r="D347" s="68" t="s">
        <v>5895</v>
      </c>
      <c r="E347" s="68">
        <v>1</v>
      </c>
      <c r="F347" s="56">
        <v>21.3735</v>
      </c>
      <c r="G347" s="58">
        <f t="shared" si="5"/>
        <v>21.3735</v>
      </c>
      <c r="H347" s="99" t="s">
        <v>5896</v>
      </c>
      <c r="I347" s="57" t="s">
        <v>5021</v>
      </c>
      <c r="J347" s="68">
        <v>13553211788</v>
      </c>
      <c r="K347" s="56"/>
    </row>
    <row r="348" s="51" customFormat="1" customHeight="1" spans="1:11">
      <c r="A348" s="56">
        <v>343</v>
      </c>
      <c r="B348" s="67" t="s">
        <v>5897</v>
      </c>
      <c r="C348" s="68">
        <v>3</v>
      </c>
      <c r="D348" s="68" t="s">
        <v>5898</v>
      </c>
      <c r="E348" s="68">
        <v>1.4</v>
      </c>
      <c r="F348" s="56">
        <v>21.3735</v>
      </c>
      <c r="G348" s="58">
        <f t="shared" si="5"/>
        <v>29.9229</v>
      </c>
      <c r="H348" s="99" t="s">
        <v>5899</v>
      </c>
      <c r="I348" s="57" t="s">
        <v>4795</v>
      </c>
      <c r="J348" s="68">
        <v>13232761159</v>
      </c>
      <c r="K348" s="56"/>
    </row>
    <row r="349" s="51" customFormat="1" customHeight="1" spans="1:11">
      <c r="A349" s="56">
        <v>344</v>
      </c>
      <c r="B349" s="67" t="s">
        <v>5900</v>
      </c>
      <c r="C349" s="68">
        <v>5</v>
      </c>
      <c r="D349" s="99" t="s">
        <v>5901</v>
      </c>
      <c r="E349" s="68">
        <v>1.2</v>
      </c>
      <c r="F349" s="56">
        <v>21.3735</v>
      </c>
      <c r="G349" s="58">
        <f t="shared" si="5"/>
        <v>25.6482</v>
      </c>
      <c r="H349" s="99" t="s">
        <v>5902</v>
      </c>
      <c r="I349" s="57" t="s">
        <v>4795</v>
      </c>
      <c r="J349" s="68">
        <v>13539120173</v>
      </c>
      <c r="K349" s="56"/>
    </row>
    <row r="350" s="51" customFormat="1" customHeight="1" spans="1:11">
      <c r="A350" s="56">
        <v>345</v>
      </c>
      <c r="B350" s="67" t="s">
        <v>5903</v>
      </c>
      <c r="C350" s="68">
        <v>6</v>
      </c>
      <c r="D350" s="68" t="s">
        <v>5904</v>
      </c>
      <c r="E350" s="68">
        <v>1.2</v>
      </c>
      <c r="F350" s="56">
        <v>21.3735</v>
      </c>
      <c r="G350" s="58">
        <f t="shared" si="5"/>
        <v>25.6482</v>
      </c>
      <c r="H350" s="99" t="s">
        <v>5905</v>
      </c>
      <c r="I350" s="57" t="s">
        <v>4795</v>
      </c>
      <c r="J350" s="68">
        <v>13553267834</v>
      </c>
      <c r="K350" s="56"/>
    </row>
    <row r="351" s="51" customFormat="1" customHeight="1" spans="1:11">
      <c r="A351" s="56">
        <v>346</v>
      </c>
      <c r="B351" s="67" t="s">
        <v>5906</v>
      </c>
      <c r="C351" s="68">
        <v>4</v>
      </c>
      <c r="D351" s="68" t="s">
        <v>5907</v>
      </c>
      <c r="E351" s="68">
        <v>0.9</v>
      </c>
      <c r="F351" s="56">
        <v>21.3735</v>
      </c>
      <c r="G351" s="58">
        <f t="shared" si="5"/>
        <v>19.23615</v>
      </c>
      <c r="H351" s="99" t="s">
        <v>5908</v>
      </c>
      <c r="I351" s="57" t="s">
        <v>4795</v>
      </c>
      <c r="J351" s="68">
        <v>13435310951</v>
      </c>
      <c r="K351" s="56"/>
    </row>
    <row r="352" s="51" customFormat="1" customHeight="1" spans="1:11">
      <c r="A352" s="56">
        <v>347</v>
      </c>
      <c r="B352" s="67" t="s">
        <v>5909</v>
      </c>
      <c r="C352" s="68">
        <v>7</v>
      </c>
      <c r="D352" s="99" t="s">
        <v>5901</v>
      </c>
      <c r="E352" s="68">
        <v>0.3</v>
      </c>
      <c r="F352" s="56">
        <v>21.3735</v>
      </c>
      <c r="G352" s="58">
        <f t="shared" si="5"/>
        <v>6.41205</v>
      </c>
      <c r="H352" s="99" t="s">
        <v>5902</v>
      </c>
      <c r="I352" s="57" t="s">
        <v>4795</v>
      </c>
      <c r="J352" s="68">
        <v>13539120173</v>
      </c>
      <c r="K352" s="56"/>
    </row>
    <row r="353" s="51" customFormat="1" customHeight="1" spans="1:11">
      <c r="A353" s="56">
        <v>348</v>
      </c>
      <c r="B353" s="67" t="s">
        <v>5910</v>
      </c>
      <c r="C353" s="68">
        <v>6</v>
      </c>
      <c r="D353" s="99" t="s">
        <v>5911</v>
      </c>
      <c r="E353" s="68">
        <v>0.8</v>
      </c>
      <c r="F353" s="56">
        <v>21.3735</v>
      </c>
      <c r="G353" s="58">
        <f t="shared" si="5"/>
        <v>17.0988</v>
      </c>
      <c r="H353" s="99" t="s">
        <v>5912</v>
      </c>
      <c r="I353" s="57" t="s">
        <v>4795</v>
      </c>
      <c r="J353" s="68">
        <v>13794716707</v>
      </c>
      <c r="K353" s="56"/>
    </row>
    <row r="354" s="51" customFormat="1" customHeight="1" spans="1:11">
      <c r="A354" s="56">
        <v>349</v>
      </c>
      <c r="B354" s="67" t="s">
        <v>5913</v>
      </c>
      <c r="C354" s="68">
        <v>8</v>
      </c>
      <c r="D354" s="99" t="s">
        <v>5914</v>
      </c>
      <c r="E354" s="68">
        <v>1.75</v>
      </c>
      <c r="F354" s="56">
        <v>21.3735</v>
      </c>
      <c r="G354" s="58">
        <f t="shared" si="5"/>
        <v>37.403625</v>
      </c>
      <c r="H354" s="99" t="s">
        <v>5915</v>
      </c>
      <c r="I354" s="57" t="s">
        <v>4795</v>
      </c>
      <c r="J354" s="68">
        <v>13829395719</v>
      </c>
      <c r="K354" s="56"/>
    </row>
    <row r="355" s="51" customFormat="1" customHeight="1" spans="1:11">
      <c r="A355" s="56">
        <v>350</v>
      </c>
      <c r="B355" s="67" t="s">
        <v>5916</v>
      </c>
      <c r="C355" s="68">
        <v>13</v>
      </c>
      <c r="D355" s="99" t="s">
        <v>5917</v>
      </c>
      <c r="E355" s="68">
        <v>0.35</v>
      </c>
      <c r="F355" s="56">
        <v>21.3735</v>
      </c>
      <c r="G355" s="58">
        <f t="shared" si="5"/>
        <v>7.480725</v>
      </c>
      <c r="H355" s="99" t="s">
        <v>5918</v>
      </c>
      <c r="I355" s="57" t="s">
        <v>4789</v>
      </c>
      <c r="J355" s="68">
        <v>3682633</v>
      </c>
      <c r="K355" s="56"/>
    </row>
    <row r="356" s="51" customFormat="1" customHeight="1" spans="1:11">
      <c r="A356" s="56">
        <v>351</v>
      </c>
      <c r="B356" s="67" t="s">
        <v>5919</v>
      </c>
      <c r="C356" s="68">
        <v>3</v>
      </c>
      <c r="D356" s="68" t="s">
        <v>5920</v>
      </c>
      <c r="E356" s="68">
        <v>0.93</v>
      </c>
      <c r="F356" s="56">
        <v>21.3735</v>
      </c>
      <c r="G356" s="58">
        <f t="shared" si="5"/>
        <v>19.877355</v>
      </c>
      <c r="H356" s="99" t="s">
        <v>5921</v>
      </c>
      <c r="I356" s="57" t="s">
        <v>4912</v>
      </c>
      <c r="J356" s="68">
        <v>18316692699</v>
      </c>
      <c r="K356" s="56"/>
    </row>
    <row r="357" s="51" customFormat="1" customHeight="1" spans="1:11">
      <c r="A357" s="56">
        <v>352</v>
      </c>
      <c r="B357" s="67" t="s">
        <v>5922</v>
      </c>
      <c r="C357" s="68">
        <v>3</v>
      </c>
      <c r="D357" s="99" t="s">
        <v>5923</v>
      </c>
      <c r="E357" s="68">
        <v>1.31</v>
      </c>
      <c r="F357" s="56">
        <v>21.3735</v>
      </c>
      <c r="G357" s="58">
        <f t="shared" si="5"/>
        <v>27.999285</v>
      </c>
      <c r="H357" s="99" t="s">
        <v>5924</v>
      </c>
      <c r="I357" s="57" t="s">
        <v>4799</v>
      </c>
      <c r="J357" s="68">
        <v>15917061811</v>
      </c>
      <c r="K357" s="56"/>
    </row>
    <row r="358" s="51" customFormat="1" customHeight="1" spans="1:11">
      <c r="A358" s="56">
        <v>353</v>
      </c>
      <c r="B358" s="67" t="s">
        <v>5925</v>
      </c>
      <c r="C358" s="68">
        <v>8</v>
      </c>
      <c r="D358" s="99" t="s">
        <v>5926</v>
      </c>
      <c r="E358" s="68">
        <v>1.5</v>
      </c>
      <c r="F358" s="56">
        <v>21.3735</v>
      </c>
      <c r="G358" s="58">
        <f t="shared" si="5"/>
        <v>32.06025</v>
      </c>
      <c r="H358" s="68" t="s">
        <v>5927</v>
      </c>
      <c r="I358" s="57" t="s">
        <v>4795</v>
      </c>
      <c r="J358" s="68">
        <v>13172780497</v>
      </c>
      <c r="K358" s="56"/>
    </row>
    <row r="359" s="51" customFormat="1" customHeight="1" spans="1:11">
      <c r="A359" s="56">
        <v>354</v>
      </c>
      <c r="B359" s="67" t="s">
        <v>5928</v>
      </c>
      <c r="C359" s="68">
        <v>13</v>
      </c>
      <c r="D359" s="99" t="s">
        <v>5929</v>
      </c>
      <c r="E359" s="68">
        <v>1.49</v>
      </c>
      <c r="F359" s="56">
        <v>21.3735</v>
      </c>
      <c r="G359" s="58">
        <f t="shared" si="5"/>
        <v>31.846515</v>
      </c>
      <c r="H359" s="99" t="s">
        <v>5930</v>
      </c>
      <c r="I359" s="57" t="s">
        <v>4795</v>
      </c>
      <c r="J359" s="68">
        <v>13539112340</v>
      </c>
      <c r="K359" s="56"/>
    </row>
    <row r="360" s="51" customFormat="1" customHeight="1" spans="1:11">
      <c r="A360" s="56">
        <v>355</v>
      </c>
      <c r="B360" s="67" t="s">
        <v>5931</v>
      </c>
      <c r="C360" s="68">
        <v>5</v>
      </c>
      <c r="D360" s="99" t="s">
        <v>5932</v>
      </c>
      <c r="E360" s="68">
        <v>0.8</v>
      </c>
      <c r="F360" s="56">
        <v>21.3735</v>
      </c>
      <c r="G360" s="58">
        <f t="shared" si="5"/>
        <v>17.0988</v>
      </c>
      <c r="H360" s="68" t="s">
        <v>5933</v>
      </c>
      <c r="I360" s="57" t="s">
        <v>4795</v>
      </c>
      <c r="J360" s="68">
        <v>13553280722</v>
      </c>
      <c r="K360" s="56"/>
    </row>
    <row r="361" s="51" customFormat="1" customHeight="1" spans="1:11">
      <c r="A361" s="56">
        <v>356</v>
      </c>
      <c r="B361" s="67" t="s">
        <v>5934</v>
      </c>
      <c r="C361" s="68">
        <v>5</v>
      </c>
      <c r="D361" s="99" t="s">
        <v>5935</v>
      </c>
      <c r="E361" s="68">
        <v>1.3</v>
      </c>
      <c r="F361" s="56">
        <v>21.3735</v>
      </c>
      <c r="G361" s="58">
        <f t="shared" si="5"/>
        <v>27.78555</v>
      </c>
      <c r="H361" s="99" t="s">
        <v>5936</v>
      </c>
      <c r="I361" s="57" t="s">
        <v>4795</v>
      </c>
      <c r="J361" s="68">
        <v>13377612255</v>
      </c>
      <c r="K361" s="56"/>
    </row>
    <row r="362" s="51" customFormat="1" customHeight="1" spans="1:11">
      <c r="A362" s="56">
        <v>357</v>
      </c>
      <c r="B362" s="67" t="s">
        <v>5937</v>
      </c>
      <c r="C362" s="68">
        <v>6</v>
      </c>
      <c r="D362" s="99" t="s">
        <v>5938</v>
      </c>
      <c r="E362" s="68">
        <v>0.23</v>
      </c>
      <c r="F362" s="56">
        <v>21.3735</v>
      </c>
      <c r="G362" s="58">
        <f t="shared" si="5"/>
        <v>4.915905</v>
      </c>
      <c r="H362" s="99" t="s">
        <v>5939</v>
      </c>
      <c r="I362" s="57" t="s">
        <v>4795</v>
      </c>
      <c r="J362" s="68">
        <v>13553264630</v>
      </c>
      <c r="K362" s="56"/>
    </row>
    <row r="363" s="51" customFormat="1" customHeight="1" spans="1:11">
      <c r="A363" s="56">
        <v>358</v>
      </c>
      <c r="B363" s="67" t="s">
        <v>5940</v>
      </c>
      <c r="C363" s="68">
        <v>6</v>
      </c>
      <c r="D363" s="99" t="s">
        <v>5941</v>
      </c>
      <c r="E363" s="68">
        <v>2.05</v>
      </c>
      <c r="F363" s="56">
        <v>21.3735</v>
      </c>
      <c r="G363" s="58">
        <f t="shared" si="5"/>
        <v>43.815675</v>
      </c>
      <c r="H363" s="68" t="s">
        <v>5942</v>
      </c>
      <c r="I363" s="57" t="s">
        <v>4795</v>
      </c>
      <c r="J363" s="68">
        <v>15811619725</v>
      </c>
      <c r="K363" s="56"/>
    </row>
    <row r="364" s="51" customFormat="1" customHeight="1" spans="1:11">
      <c r="A364" s="56">
        <v>359</v>
      </c>
      <c r="B364" s="67" t="s">
        <v>5943</v>
      </c>
      <c r="C364" s="68">
        <v>4</v>
      </c>
      <c r="D364" s="99" t="s">
        <v>5944</v>
      </c>
      <c r="E364" s="68">
        <v>1.04</v>
      </c>
      <c r="F364" s="56">
        <v>21.3735</v>
      </c>
      <c r="G364" s="58">
        <f t="shared" si="5"/>
        <v>22.22844</v>
      </c>
      <c r="H364" s="99" t="s">
        <v>5945</v>
      </c>
      <c r="I364" s="57" t="s">
        <v>4795</v>
      </c>
      <c r="J364" s="68">
        <v>13553258694</v>
      </c>
      <c r="K364" s="56"/>
    </row>
    <row r="365" s="51" customFormat="1" customHeight="1" spans="1:11">
      <c r="A365" s="56">
        <v>360</v>
      </c>
      <c r="B365" s="67" t="s">
        <v>5946</v>
      </c>
      <c r="C365" s="68">
        <v>10</v>
      </c>
      <c r="D365" s="99" t="s">
        <v>5947</v>
      </c>
      <c r="E365" s="68">
        <v>1.68</v>
      </c>
      <c r="F365" s="56">
        <v>21.3735</v>
      </c>
      <c r="G365" s="58">
        <f t="shared" si="5"/>
        <v>35.90748</v>
      </c>
      <c r="H365" s="99" t="s">
        <v>5948</v>
      </c>
      <c r="I365" s="57" t="s">
        <v>4795</v>
      </c>
      <c r="J365" s="68">
        <v>13829377715</v>
      </c>
      <c r="K365" s="56"/>
    </row>
    <row r="366" s="51" customFormat="1" customHeight="1" spans="1:11">
      <c r="A366" s="56">
        <v>361</v>
      </c>
      <c r="B366" s="67" t="s">
        <v>5949</v>
      </c>
      <c r="C366" s="68">
        <v>7</v>
      </c>
      <c r="D366" s="99" t="s">
        <v>5950</v>
      </c>
      <c r="E366" s="68">
        <v>1.76</v>
      </c>
      <c r="F366" s="56">
        <v>21.3735</v>
      </c>
      <c r="G366" s="58">
        <f t="shared" si="5"/>
        <v>37.61736</v>
      </c>
      <c r="H366" s="99" t="s">
        <v>5951</v>
      </c>
      <c r="I366" s="57" t="s">
        <v>4795</v>
      </c>
      <c r="J366" s="68">
        <v>13502642689</v>
      </c>
      <c r="K366" s="56"/>
    </row>
    <row r="367" s="51" customFormat="1" customHeight="1" spans="1:11">
      <c r="A367" s="56">
        <v>362</v>
      </c>
      <c r="B367" s="67" t="s">
        <v>5952</v>
      </c>
      <c r="C367" s="68">
        <v>5</v>
      </c>
      <c r="D367" s="68" t="s">
        <v>5953</v>
      </c>
      <c r="E367" s="68">
        <v>1.71</v>
      </c>
      <c r="F367" s="56">
        <v>21.3735</v>
      </c>
      <c r="G367" s="58">
        <f t="shared" si="5"/>
        <v>36.548685</v>
      </c>
      <c r="H367" s="68" t="s">
        <v>5954</v>
      </c>
      <c r="I367" s="57" t="s">
        <v>4795</v>
      </c>
      <c r="J367" s="68">
        <v>15811645525</v>
      </c>
      <c r="K367" s="56"/>
    </row>
    <row r="368" s="51" customFormat="1" customHeight="1" spans="1:11">
      <c r="A368" s="56">
        <v>363</v>
      </c>
      <c r="B368" s="67" t="s">
        <v>5955</v>
      </c>
      <c r="C368" s="68">
        <v>8</v>
      </c>
      <c r="D368" s="99" t="s">
        <v>5956</v>
      </c>
      <c r="E368" s="68">
        <v>1.17</v>
      </c>
      <c r="F368" s="56">
        <v>21.3735</v>
      </c>
      <c r="G368" s="58">
        <f t="shared" si="5"/>
        <v>25.006995</v>
      </c>
      <c r="H368" s="99" t="s">
        <v>5957</v>
      </c>
      <c r="I368" s="57" t="s">
        <v>4795</v>
      </c>
      <c r="J368" s="68">
        <v>13690987772</v>
      </c>
      <c r="K368" s="56"/>
    </row>
    <row r="369" s="51" customFormat="1" customHeight="1" spans="1:11">
      <c r="A369" s="56">
        <v>364</v>
      </c>
      <c r="B369" s="67" t="s">
        <v>5958</v>
      </c>
      <c r="C369" s="68">
        <v>5</v>
      </c>
      <c r="D369" s="99" t="s">
        <v>5959</v>
      </c>
      <c r="E369" s="68">
        <v>0.44</v>
      </c>
      <c r="F369" s="56">
        <v>21.3735</v>
      </c>
      <c r="G369" s="58">
        <f t="shared" si="5"/>
        <v>9.40434</v>
      </c>
      <c r="H369" s="99" t="s">
        <v>5960</v>
      </c>
      <c r="I369" s="57" t="s">
        <v>4795</v>
      </c>
      <c r="J369" s="68">
        <v>18122518139</v>
      </c>
      <c r="K369" s="56"/>
    </row>
    <row r="370" s="51" customFormat="1" customHeight="1" spans="1:11">
      <c r="A370" s="56">
        <v>365</v>
      </c>
      <c r="B370" s="67" t="s">
        <v>5961</v>
      </c>
      <c r="C370" s="68">
        <v>5</v>
      </c>
      <c r="D370" s="99" t="s">
        <v>5962</v>
      </c>
      <c r="E370" s="68">
        <v>0.33</v>
      </c>
      <c r="F370" s="56">
        <v>21.3735</v>
      </c>
      <c r="G370" s="58">
        <f t="shared" si="5"/>
        <v>7.053255</v>
      </c>
      <c r="H370" s="99" t="s">
        <v>5963</v>
      </c>
      <c r="I370" s="57" t="s">
        <v>4795</v>
      </c>
      <c r="J370" s="68">
        <v>3836318</v>
      </c>
      <c r="K370" s="56"/>
    </row>
    <row r="371" s="51" customFormat="1" customHeight="1" spans="1:11">
      <c r="A371" s="56">
        <v>366</v>
      </c>
      <c r="B371" s="67" t="s">
        <v>5964</v>
      </c>
      <c r="C371" s="68">
        <v>10</v>
      </c>
      <c r="D371" s="99" t="s">
        <v>5965</v>
      </c>
      <c r="E371" s="68">
        <v>1.8</v>
      </c>
      <c r="F371" s="56">
        <v>21.3735</v>
      </c>
      <c r="G371" s="58">
        <f t="shared" si="5"/>
        <v>38.4723</v>
      </c>
      <c r="H371" s="99" t="s">
        <v>5966</v>
      </c>
      <c r="I371" s="57" t="s">
        <v>4789</v>
      </c>
      <c r="J371" s="68">
        <v>13794743379</v>
      </c>
      <c r="K371" s="56"/>
    </row>
    <row r="372" s="51" customFormat="1" customHeight="1" spans="1:11">
      <c r="A372" s="56">
        <v>367</v>
      </c>
      <c r="B372" s="67" t="s">
        <v>5967</v>
      </c>
      <c r="C372" s="68">
        <v>6</v>
      </c>
      <c r="D372" s="99" t="s">
        <v>5968</v>
      </c>
      <c r="E372" s="68">
        <v>1.33</v>
      </c>
      <c r="F372" s="56">
        <v>21.3735</v>
      </c>
      <c r="G372" s="58">
        <f t="shared" si="5"/>
        <v>28.426755</v>
      </c>
      <c r="H372" s="99" t="s">
        <v>5969</v>
      </c>
      <c r="I372" s="57" t="s">
        <v>4795</v>
      </c>
      <c r="J372" s="68">
        <v>15014981854</v>
      </c>
      <c r="K372" s="56"/>
    </row>
    <row r="373" s="51" customFormat="1" customHeight="1" spans="1:11">
      <c r="A373" s="56">
        <v>368</v>
      </c>
      <c r="B373" s="67" t="s">
        <v>5970</v>
      </c>
      <c r="C373" s="68">
        <v>12</v>
      </c>
      <c r="D373" s="99" t="s">
        <v>5971</v>
      </c>
      <c r="E373" s="68">
        <v>0.99</v>
      </c>
      <c r="F373" s="56">
        <v>21.3735</v>
      </c>
      <c r="G373" s="58">
        <f t="shared" si="5"/>
        <v>21.159765</v>
      </c>
      <c r="H373" s="99" t="s">
        <v>5972</v>
      </c>
      <c r="I373" s="57" t="s">
        <v>4795</v>
      </c>
      <c r="J373" s="68">
        <v>18029888167</v>
      </c>
      <c r="K373" s="56"/>
    </row>
    <row r="374" s="51" customFormat="1" customHeight="1" spans="1:11">
      <c r="A374" s="56">
        <v>369</v>
      </c>
      <c r="B374" s="67" t="s">
        <v>5973</v>
      </c>
      <c r="C374" s="68">
        <v>6</v>
      </c>
      <c r="D374" s="99" t="s">
        <v>5974</v>
      </c>
      <c r="E374" s="68">
        <v>0.7</v>
      </c>
      <c r="F374" s="56">
        <v>21.3735</v>
      </c>
      <c r="G374" s="58">
        <f t="shared" si="5"/>
        <v>14.96145</v>
      </c>
      <c r="H374" s="99" t="s">
        <v>5975</v>
      </c>
      <c r="I374" s="57" t="s">
        <v>4795</v>
      </c>
      <c r="J374" s="68">
        <v>15220965112</v>
      </c>
      <c r="K374" s="56"/>
    </row>
    <row r="375" s="51" customFormat="1" customHeight="1" spans="1:11">
      <c r="A375" s="56">
        <v>370</v>
      </c>
      <c r="B375" s="67" t="s">
        <v>5976</v>
      </c>
      <c r="C375" s="68">
        <v>4</v>
      </c>
      <c r="D375" s="99" t="s">
        <v>5977</v>
      </c>
      <c r="E375" s="68">
        <v>1.05</v>
      </c>
      <c r="F375" s="56">
        <v>21.3735</v>
      </c>
      <c r="G375" s="58">
        <f t="shared" si="5"/>
        <v>22.442175</v>
      </c>
      <c r="H375" s="99" t="s">
        <v>5978</v>
      </c>
      <c r="I375" s="57" t="s">
        <v>4795</v>
      </c>
      <c r="J375" s="68">
        <v>13536786104</v>
      </c>
      <c r="K375" s="56"/>
    </row>
    <row r="376" s="51" customFormat="1" customHeight="1" spans="1:11">
      <c r="A376" s="56">
        <v>371</v>
      </c>
      <c r="B376" s="67" t="s">
        <v>5979</v>
      </c>
      <c r="C376" s="68">
        <v>7</v>
      </c>
      <c r="D376" s="99" t="s">
        <v>5980</v>
      </c>
      <c r="E376" s="68">
        <v>1.05</v>
      </c>
      <c r="F376" s="56">
        <v>21.3735</v>
      </c>
      <c r="G376" s="58">
        <f t="shared" si="5"/>
        <v>22.442175</v>
      </c>
      <c r="H376" s="99" t="s">
        <v>5981</v>
      </c>
      <c r="I376" s="57" t="s">
        <v>4795</v>
      </c>
      <c r="J376" s="68">
        <v>13435511068</v>
      </c>
      <c r="K376" s="56"/>
    </row>
    <row r="377" s="51" customFormat="1" customHeight="1" spans="1:11">
      <c r="A377" s="56">
        <v>372</v>
      </c>
      <c r="B377" s="67" t="s">
        <v>5982</v>
      </c>
      <c r="C377" s="68">
        <v>18</v>
      </c>
      <c r="D377" s="99" t="s">
        <v>5983</v>
      </c>
      <c r="E377" s="68">
        <v>1.81</v>
      </c>
      <c r="F377" s="56">
        <v>21.3735</v>
      </c>
      <c r="G377" s="58">
        <f t="shared" si="5"/>
        <v>38.686035</v>
      </c>
      <c r="H377" s="99" t="s">
        <v>5984</v>
      </c>
      <c r="I377" s="57" t="s">
        <v>4795</v>
      </c>
      <c r="J377" s="68">
        <v>15976703462</v>
      </c>
      <c r="K377" s="56"/>
    </row>
    <row r="378" s="51" customFormat="1" customHeight="1" spans="1:11">
      <c r="A378" s="56">
        <v>373</v>
      </c>
      <c r="B378" s="67" t="s">
        <v>5985</v>
      </c>
      <c r="C378" s="68">
        <v>7</v>
      </c>
      <c r="D378" s="99" t="s">
        <v>5986</v>
      </c>
      <c r="E378" s="68">
        <v>0.75</v>
      </c>
      <c r="F378" s="56">
        <v>21.3735</v>
      </c>
      <c r="G378" s="58">
        <f t="shared" si="5"/>
        <v>16.030125</v>
      </c>
      <c r="H378" s="68" t="s">
        <v>5987</v>
      </c>
      <c r="I378" s="57" t="s">
        <v>4795</v>
      </c>
      <c r="J378" s="68">
        <v>18024871799</v>
      </c>
      <c r="K378" s="56"/>
    </row>
    <row r="379" s="51" customFormat="1" customHeight="1" spans="1:11">
      <c r="A379" s="56">
        <v>374</v>
      </c>
      <c r="B379" s="67" t="s">
        <v>5988</v>
      </c>
      <c r="C379" s="68">
        <v>18</v>
      </c>
      <c r="D379" s="99" t="s">
        <v>5989</v>
      </c>
      <c r="E379" s="68">
        <v>0.5</v>
      </c>
      <c r="F379" s="56">
        <v>21.3735</v>
      </c>
      <c r="G379" s="58">
        <f t="shared" si="5"/>
        <v>10.68675</v>
      </c>
      <c r="H379" s="68" t="s">
        <v>5990</v>
      </c>
      <c r="I379" s="57" t="s">
        <v>4795</v>
      </c>
      <c r="J379" s="68">
        <v>13636762619</v>
      </c>
      <c r="K379" s="56"/>
    </row>
    <row r="380" s="51" customFormat="1" customHeight="1" spans="1:11">
      <c r="A380" s="56">
        <v>375</v>
      </c>
      <c r="B380" s="67" t="s">
        <v>5991</v>
      </c>
      <c r="C380" s="68">
        <v>6</v>
      </c>
      <c r="D380" s="99" t="s">
        <v>5992</v>
      </c>
      <c r="E380" s="68">
        <v>3.3</v>
      </c>
      <c r="F380" s="56">
        <v>21.3735</v>
      </c>
      <c r="G380" s="58">
        <f t="shared" si="5"/>
        <v>70.53255</v>
      </c>
      <c r="H380" s="99" t="s">
        <v>5993</v>
      </c>
      <c r="I380" s="57" t="s">
        <v>4795</v>
      </c>
      <c r="J380" s="68">
        <v>13794739513</v>
      </c>
      <c r="K380" s="56"/>
    </row>
    <row r="381" s="51" customFormat="1" customHeight="1" spans="1:11">
      <c r="A381" s="56">
        <v>376</v>
      </c>
      <c r="B381" s="67" t="s">
        <v>5994</v>
      </c>
      <c r="C381" s="68">
        <v>9</v>
      </c>
      <c r="D381" s="99" t="s">
        <v>5995</v>
      </c>
      <c r="E381" s="68">
        <v>1.09</v>
      </c>
      <c r="F381" s="56">
        <v>21.3735</v>
      </c>
      <c r="G381" s="58">
        <f t="shared" si="5"/>
        <v>23.297115</v>
      </c>
      <c r="H381" s="68" t="s">
        <v>5996</v>
      </c>
      <c r="I381" s="57" t="s">
        <v>4795</v>
      </c>
      <c r="J381" s="68">
        <v>13539100330</v>
      </c>
      <c r="K381" s="56"/>
    </row>
    <row r="382" s="51" customFormat="1" customHeight="1" spans="1:11">
      <c r="A382" s="56">
        <v>377</v>
      </c>
      <c r="B382" s="67" t="s">
        <v>5928</v>
      </c>
      <c r="C382" s="68">
        <v>13</v>
      </c>
      <c r="D382" s="99" t="s">
        <v>5997</v>
      </c>
      <c r="E382" s="68">
        <v>3.36</v>
      </c>
      <c r="F382" s="56">
        <v>21.3735</v>
      </c>
      <c r="G382" s="58">
        <f t="shared" si="5"/>
        <v>71.81496</v>
      </c>
      <c r="H382" s="99" t="s">
        <v>5998</v>
      </c>
      <c r="I382" s="57" t="s">
        <v>4795</v>
      </c>
      <c r="J382" s="68">
        <v>18300033671</v>
      </c>
      <c r="K382" s="56"/>
    </row>
    <row r="383" s="51" customFormat="1" customHeight="1" spans="1:11">
      <c r="A383" s="56">
        <v>378</v>
      </c>
      <c r="B383" s="67" t="s">
        <v>5999</v>
      </c>
      <c r="C383" s="68">
        <v>5</v>
      </c>
      <c r="D383" s="99" t="s">
        <v>6000</v>
      </c>
      <c r="E383" s="68">
        <v>4.4</v>
      </c>
      <c r="F383" s="56">
        <v>21.3735</v>
      </c>
      <c r="G383" s="58">
        <f t="shared" si="5"/>
        <v>94.0434</v>
      </c>
      <c r="H383" s="99" t="s">
        <v>6001</v>
      </c>
      <c r="I383" s="57" t="s">
        <v>4795</v>
      </c>
      <c r="J383" s="68">
        <v>15819280619</v>
      </c>
      <c r="K383" s="56"/>
    </row>
    <row r="384" s="51" customFormat="1" customHeight="1" spans="1:11">
      <c r="A384" s="56">
        <v>379</v>
      </c>
      <c r="B384" s="67" t="s">
        <v>6002</v>
      </c>
      <c r="C384" s="68">
        <v>15</v>
      </c>
      <c r="D384" s="68" t="s">
        <v>6003</v>
      </c>
      <c r="E384" s="68">
        <v>1.3</v>
      </c>
      <c r="F384" s="56">
        <v>21.3735</v>
      </c>
      <c r="G384" s="58">
        <f t="shared" si="5"/>
        <v>27.78555</v>
      </c>
      <c r="H384" s="68" t="s">
        <v>6004</v>
      </c>
      <c r="I384" s="57" t="s">
        <v>4795</v>
      </c>
      <c r="J384" s="68">
        <v>13829380870</v>
      </c>
      <c r="K384" s="56"/>
    </row>
    <row r="385" s="51" customFormat="1" customHeight="1" spans="1:11">
      <c r="A385" s="56">
        <v>380</v>
      </c>
      <c r="B385" s="67" t="s">
        <v>6005</v>
      </c>
      <c r="C385" s="68">
        <v>6</v>
      </c>
      <c r="D385" s="99" t="s">
        <v>6006</v>
      </c>
      <c r="E385" s="68">
        <v>1.2</v>
      </c>
      <c r="F385" s="56">
        <v>21.3735</v>
      </c>
      <c r="G385" s="58">
        <f t="shared" si="5"/>
        <v>25.6482</v>
      </c>
      <c r="H385" s="99" t="s">
        <v>6007</v>
      </c>
      <c r="I385" s="57" t="s">
        <v>5021</v>
      </c>
      <c r="J385" s="68">
        <v>13068573927</v>
      </c>
      <c r="K385" s="56"/>
    </row>
    <row r="386" s="51" customFormat="1" customHeight="1" spans="1:11">
      <c r="A386" s="56">
        <v>381</v>
      </c>
      <c r="B386" s="67" t="s">
        <v>6008</v>
      </c>
      <c r="C386" s="68">
        <v>8</v>
      </c>
      <c r="D386" s="99" t="s">
        <v>6009</v>
      </c>
      <c r="E386" s="68">
        <v>2.18</v>
      </c>
      <c r="F386" s="56">
        <v>21.3735</v>
      </c>
      <c r="G386" s="58">
        <f t="shared" si="5"/>
        <v>46.59423</v>
      </c>
      <c r="H386" s="99" t="s">
        <v>6010</v>
      </c>
      <c r="I386" s="57" t="s">
        <v>4795</v>
      </c>
      <c r="J386" s="68">
        <v>13539135133</v>
      </c>
      <c r="K386" s="56"/>
    </row>
    <row r="387" s="51" customFormat="1" customHeight="1" spans="1:11">
      <c r="A387" s="56">
        <v>382</v>
      </c>
      <c r="B387" s="67" t="s">
        <v>6011</v>
      </c>
      <c r="C387" s="68">
        <v>8</v>
      </c>
      <c r="D387" s="99" t="s">
        <v>6012</v>
      </c>
      <c r="E387" s="68">
        <v>0.83</v>
      </c>
      <c r="F387" s="56">
        <v>21.3735</v>
      </c>
      <c r="G387" s="58">
        <f t="shared" si="5"/>
        <v>17.740005</v>
      </c>
      <c r="H387" s="99" t="s">
        <v>6013</v>
      </c>
      <c r="I387" s="57" t="s">
        <v>4795</v>
      </c>
      <c r="J387" s="68">
        <v>13539139892</v>
      </c>
      <c r="K387" s="56"/>
    </row>
    <row r="388" s="51" customFormat="1" customHeight="1" spans="1:11">
      <c r="A388" s="56">
        <v>383</v>
      </c>
      <c r="B388" s="67" t="s">
        <v>6014</v>
      </c>
      <c r="C388" s="68">
        <v>8</v>
      </c>
      <c r="D388" s="99" t="s">
        <v>6015</v>
      </c>
      <c r="E388" s="68">
        <v>1.5</v>
      </c>
      <c r="F388" s="56">
        <v>21.3735</v>
      </c>
      <c r="G388" s="58">
        <f t="shared" si="5"/>
        <v>32.06025</v>
      </c>
      <c r="H388" s="99" t="s">
        <v>6016</v>
      </c>
      <c r="I388" s="57" t="s">
        <v>4795</v>
      </c>
      <c r="J388" s="68">
        <v>13829383906</v>
      </c>
      <c r="K388" s="56"/>
    </row>
    <row r="389" s="51" customFormat="1" customHeight="1" spans="1:11">
      <c r="A389" s="56">
        <v>384</v>
      </c>
      <c r="B389" s="67" t="s">
        <v>6017</v>
      </c>
      <c r="C389" s="68">
        <v>5</v>
      </c>
      <c r="D389" s="68" t="s">
        <v>6018</v>
      </c>
      <c r="E389" s="68">
        <v>0.2</v>
      </c>
      <c r="F389" s="56">
        <v>21.3735</v>
      </c>
      <c r="G389" s="58">
        <f t="shared" si="5"/>
        <v>4.2747</v>
      </c>
      <c r="H389" s="99" t="s">
        <v>6019</v>
      </c>
      <c r="I389" s="57" t="s">
        <v>4789</v>
      </c>
      <c r="J389" s="68">
        <v>13829374311</v>
      </c>
      <c r="K389" s="56"/>
    </row>
    <row r="390" s="51" customFormat="1" customHeight="1" spans="1:11">
      <c r="A390" s="56">
        <v>385</v>
      </c>
      <c r="B390" s="67" t="s">
        <v>6020</v>
      </c>
      <c r="C390" s="68">
        <v>7</v>
      </c>
      <c r="D390" s="99" t="s">
        <v>6021</v>
      </c>
      <c r="E390" s="68">
        <v>2.4</v>
      </c>
      <c r="F390" s="56">
        <v>21.3735</v>
      </c>
      <c r="G390" s="58">
        <f t="shared" ref="G390:G453" si="6">F390*E390</f>
        <v>51.2964</v>
      </c>
      <c r="H390" s="99" t="s">
        <v>6022</v>
      </c>
      <c r="I390" s="57" t="s">
        <v>5021</v>
      </c>
      <c r="J390" s="68">
        <v>13825318129</v>
      </c>
      <c r="K390" s="56"/>
    </row>
    <row r="391" s="51" customFormat="1" customHeight="1" spans="1:11">
      <c r="A391" s="56">
        <v>386</v>
      </c>
      <c r="B391" s="67" t="s">
        <v>6023</v>
      </c>
      <c r="C391" s="68">
        <v>5</v>
      </c>
      <c r="D391" s="99" t="s">
        <v>6024</v>
      </c>
      <c r="E391" s="68">
        <v>0.7</v>
      </c>
      <c r="F391" s="56">
        <v>21.3735</v>
      </c>
      <c r="G391" s="58">
        <f t="shared" si="6"/>
        <v>14.96145</v>
      </c>
      <c r="H391" s="99" t="s">
        <v>6025</v>
      </c>
      <c r="I391" s="57" t="s">
        <v>4799</v>
      </c>
      <c r="J391" s="68">
        <v>13715395632</v>
      </c>
      <c r="K391" s="56"/>
    </row>
    <row r="392" s="51" customFormat="1" customHeight="1" spans="1:11">
      <c r="A392" s="56">
        <v>387</v>
      </c>
      <c r="B392" s="67" t="s">
        <v>6026</v>
      </c>
      <c r="C392" s="68">
        <v>11</v>
      </c>
      <c r="D392" s="99" t="s">
        <v>6027</v>
      </c>
      <c r="E392" s="68">
        <v>1.22</v>
      </c>
      <c r="F392" s="56">
        <v>21.3735</v>
      </c>
      <c r="G392" s="58">
        <f t="shared" si="6"/>
        <v>26.07567</v>
      </c>
      <c r="H392" s="68" t="s">
        <v>6028</v>
      </c>
      <c r="I392" s="57" t="s">
        <v>4795</v>
      </c>
      <c r="J392" s="68">
        <v>3836743</v>
      </c>
      <c r="K392" s="56"/>
    </row>
    <row r="393" s="51" customFormat="1" customHeight="1" spans="1:11">
      <c r="A393" s="56">
        <v>388</v>
      </c>
      <c r="B393" s="67" t="s">
        <v>6029</v>
      </c>
      <c r="C393" s="68">
        <v>6</v>
      </c>
      <c r="D393" s="99" t="s">
        <v>6030</v>
      </c>
      <c r="E393" s="68">
        <v>0.6</v>
      </c>
      <c r="F393" s="56">
        <v>21.3735</v>
      </c>
      <c r="G393" s="58">
        <f t="shared" si="6"/>
        <v>12.8241</v>
      </c>
      <c r="H393" s="99" t="s">
        <v>6031</v>
      </c>
      <c r="I393" s="57" t="s">
        <v>4912</v>
      </c>
      <c r="J393" s="68">
        <v>13829393522</v>
      </c>
      <c r="K393" s="56"/>
    </row>
    <row r="394" s="51" customFormat="1" customHeight="1" spans="1:11">
      <c r="A394" s="56">
        <v>389</v>
      </c>
      <c r="B394" s="67" t="s">
        <v>6032</v>
      </c>
      <c r="C394" s="68">
        <v>4</v>
      </c>
      <c r="D394" s="99" t="s">
        <v>6033</v>
      </c>
      <c r="E394" s="68">
        <v>1.85</v>
      </c>
      <c r="F394" s="56">
        <v>21.3735</v>
      </c>
      <c r="G394" s="58">
        <f t="shared" si="6"/>
        <v>39.540975</v>
      </c>
      <c r="H394" s="99" t="s">
        <v>6034</v>
      </c>
      <c r="I394" s="57" t="s">
        <v>4795</v>
      </c>
      <c r="J394" s="68">
        <v>13724290568</v>
      </c>
      <c r="K394" s="56"/>
    </row>
    <row r="395" s="51" customFormat="1" customHeight="1" spans="1:11">
      <c r="A395" s="56">
        <v>390</v>
      </c>
      <c r="B395" s="67" t="s">
        <v>6035</v>
      </c>
      <c r="C395" s="68">
        <v>4</v>
      </c>
      <c r="D395" s="99" t="s">
        <v>6036</v>
      </c>
      <c r="E395" s="68">
        <v>1.61</v>
      </c>
      <c r="F395" s="56">
        <v>21.3735</v>
      </c>
      <c r="G395" s="58">
        <f t="shared" si="6"/>
        <v>34.411335</v>
      </c>
      <c r="H395" s="99" t="s">
        <v>6037</v>
      </c>
      <c r="I395" s="57" t="s">
        <v>4795</v>
      </c>
      <c r="J395" s="68">
        <v>13536791793</v>
      </c>
      <c r="K395" s="56"/>
    </row>
    <row r="396" s="51" customFormat="1" customHeight="1" spans="1:11">
      <c r="A396" s="56">
        <v>391</v>
      </c>
      <c r="B396" s="67" t="s">
        <v>6038</v>
      </c>
      <c r="C396" s="68">
        <v>10</v>
      </c>
      <c r="D396" s="99" t="s">
        <v>6039</v>
      </c>
      <c r="E396" s="68">
        <v>2.03</v>
      </c>
      <c r="F396" s="56">
        <v>21.3735</v>
      </c>
      <c r="G396" s="58">
        <f t="shared" si="6"/>
        <v>43.388205</v>
      </c>
      <c r="H396" s="99" t="s">
        <v>6040</v>
      </c>
      <c r="I396" s="57" t="s">
        <v>5021</v>
      </c>
      <c r="J396" s="68">
        <v>18211254403</v>
      </c>
      <c r="K396" s="56"/>
    </row>
    <row r="397" s="51" customFormat="1" customHeight="1" spans="1:11">
      <c r="A397" s="56">
        <v>392</v>
      </c>
      <c r="B397" s="67" t="s">
        <v>6041</v>
      </c>
      <c r="C397" s="68">
        <v>5</v>
      </c>
      <c r="D397" s="99" t="s">
        <v>6042</v>
      </c>
      <c r="E397" s="68">
        <v>2.7</v>
      </c>
      <c r="F397" s="56">
        <v>21.3735</v>
      </c>
      <c r="G397" s="58">
        <f t="shared" si="6"/>
        <v>57.70845</v>
      </c>
      <c r="H397" s="99" t="s">
        <v>6043</v>
      </c>
      <c r="I397" s="57" t="s">
        <v>4795</v>
      </c>
      <c r="J397" s="68">
        <v>13750201991</v>
      </c>
      <c r="K397" s="56"/>
    </row>
    <row r="398" s="51" customFormat="1" customHeight="1" spans="1:11">
      <c r="A398" s="56">
        <v>393</v>
      </c>
      <c r="B398" s="67" t="s">
        <v>6044</v>
      </c>
      <c r="C398" s="68">
        <v>5</v>
      </c>
      <c r="D398" s="99" t="s">
        <v>6045</v>
      </c>
      <c r="E398" s="68">
        <v>2.5</v>
      </c>
      <c r="F398" s="56">
        <v>21.3735</v>
      </c>
      <c r="G398" s="58">
        <f t="shared" si="6"/>
        <v>53.43375</v>
      </c>
      <c r="H398" s="99" t="s">
        <v>6046</v>
      </c>
      <c r="I398" s="57" t="s">
        <v>4795</v>
      </c>
      <c r="J398" s="68">
        <v>13827809070</v>
      </c>
      <c r="K398" s="56"/>
    </row>
    <row r="399" s="51" customFormat="1" customHeight="1" spans="1:11">
      <c r="A399" s="56">
        <v>394</v>
      </c>
      <c r="B399" s="67" t="s">
        <v>6047</v>
      </c>
      <c r="C399" s="68">
        <v>4</v>
      </c>
      <c r="D399" s="99" t="s">
        <v>6048</v>
      </c>
      <c r="E399" s="68">
        <v>1.5</v>
      </c>
      <c r="F399" s="56">
        <v>21.3735</v>
      </c>
      <c r="G399" s="58">
        <f t="shared" si="6"/>
        <v>32.06025</v>
      </c>
      <c r="H399" s="99" t="s">
        <v>6049</v>
      </c>
      <c r="I399" s="57" t="s">
        <v>4795</v>
      </c>
      <c r="J399" s="68">
        <v>13825387399</v>
      </c>
      <c r="K399" s="56"/>
    </row>
    <row r="400" s="51" customFormat="1" customHeight="1" spans="1:11">
      <c r="A400" s="56">
        <v>395</v>
      </c>
      <c r="B400" s="67" t="s">
        <v>6050</v>
      </c>
      <c r="C400" s="68">
        <v>3</v>
      </c>
      <c r="D400" s="99" t="s">
        <v>6051</v>
      </c>
      <c r="E400" s="68">
        <v>1.3</v>
      </c>
      <c r="F400" s="56">
        <v>21.3735</v>
      </c>
      <c r="G400" s="58">
        <f t="shared" si="6"/>
        <v>27.78555</v>
      </c>
      <c r="H400" s="99" t="s">
        <v>6052</v>
      </c>
      <c r="I400" s="57" t="s">
        <v>4795</v>
      </c>
      <c r="J400" s="68">
        <v>3836318</v>
      </c>
      <c r="K400" s="56"/>
    </row>
    <row r="401" s="51" customFormat="1" customHeight="1" spans="1:11">
      <c r="A401" s="56">
        <v>396</v>
      </c>
      <c r="B401" s="67" t="s">
        <v>6053</v>
      </c>
      <c r="C401" s="68">
        <v>4</v>
      </c>
      <c r="D401" s="99" t="s">
        <v>6054</v>
      </c>
      <c r="E401" s="68">
        <v>1.7</v>
      </c>
      <c r="F401" s="56">
        <v>21.3735</v>
      </c>
      <c r="G401" s="58">
        <f t="shared" si="6"/>
        <v>36.33495</v>
      </c>
      <c r="H401" s="99" t="s">
        <v>6055</v>
      </c>
      <c r="I401" s="57" t="s">
        <v>4795</v>
      </c>
      <c r="J401" s="68">
        <v>15216900873</v>
      </c>
      <c r="K401" s="56"/>
    </row>
    <row r="402" s="51" customFormat="1" customHeight="1" spans="1:11">
      <c r="A402" s="56">
        <v>397</v>
      </c>
      <c r="B402" s="67" t="s">
        <v>6056</v>
      </c>
      <c r="C402" s="68">
        <v>9</v>
      </c>
      <c r="D402" s="99" t="s">
        <v>6057</v>
      </c>
      <c r="E402" s="68">
        <v>2.55</v>
      </c>
      <c r="F402" s="56">
        <v>21.3735</v>
      </c>
      <c r="G402" s="58">
        <f t="shared" si="6"/>
        <v>54.502425</v>
      </c>
      <c r="H402" s="68" t="s">
        <v>6058</v>
      </c>
      <c r="I402" s="57" t="s">
        <v>4795</v>
      </c>
      <c r="J402" s="68">
        <v>8931136</v>
      </c>
      <c r="K402" s="56"/>
    </row>
    <row r="403" s="51" customFormat="1" customHeight="1" spans="1:11">
      <c r="A403" s="56">
        <v>398</v>
      </c>
      <c r="B403" s="67" t="s">
        <v>6059</v>
      </c>
      <c r="C403" s="68">
        <v>4</v>
      </c>
      <c r="D403" s="68" t="s">
        <v>6060</v>
      </c>
      <c r="E403" s="68">
        <v>1.53</v>
      </c>
      <c r="F403" s="56">
        <v>21.3735</v>
      </c>
      <c r="G403" s="58">
        <f t="shared" si="6"/>
        <v>32.701455</v>
      </c>
      <c r="H403" s="99" t="s">
        <v>6061</v>
      </c>
      <c r="I403" s="57" t="s">
        <v>4795</v>
      </c>
      <c r="J403" s="68">
        <v>13690976126</v>
      </c>
      <c r="K403" s="56"/>
    </row>
    <row r="404" s="51" customFormat="1" customHeight="1" spans="1:11">
      <c r="A404" s="56">
        <v>399</v>
      </c>
      <c r="B404" s="67" t="s">
        <v>6062</v>
      </c>
      <c r="C404" s="68">
        <v>6</v>
      </c>
      <c r="D404" s="99" t="s">
        <v>6063</v>
      </c>
      <c r="E404" s="68">
        <v>1.43</v>
      </c>
      <c r="F404" s="56">
        <v>21.3735</v>
      </c>
      <c r="G404" s="58">
        <f t="shared" si="6"/>
        <v>30.564105</v>
      </c>
      <c r="H404" s="99" t="s">
        <v>6064</v>
      </c>
      <c r="I404" s="57" t="s">
        <v>4795</v>
      </c>
      <c r="J404" s="68">
        <v>13690982608</v>
      </c>
      <c r="K404" s="56"/>
    </row>
    <row r="405" s="51" customFormat="1" customHeight="1" spans="1:11">
      <c r="A405" s="56">
        <v>400</v>
      </c>
      <c r="B405" s="67" t="s">
        <v>6065</v>
      </c>
      <c r="C405" s="68">
        <v>4</v>
      </c>
      <c r="D405" s="99" t="s">
        <v>6066</v>
      </c>
      <c r="E405" s="68">
        <v>1.1</v>
      </c>
      <c r="F405" s="56">
        <v>21.3735</v>
      </c>
      <c r="G405" s="58">
        <f t="shared" si="6"/>
        <v>23.51085</v>
      </c>
      <c r="H405" s="99" t="s">
        <v>6067</v>
      </c>
      <c r="I405" s="57" t="s">
        <v>4789</v>
      </c>
      <c r="J405" s="68">
        <v>13536753713</v>
      </c>
      <c r="K405" s="56"/>
    </row>
    <row r="406" s="51" customFormat="1" customHeight="1" spans="1:11">
      <c r="A406" s="56">
        <v>401</v>
      </c>
      <c r="B406" s="67" t="s">
        <v>6068</v>
      </c>
      <c r="C406" s="68">
        <v>5</v>
      </c>
      <c r="D406" s="99" t="s">
        <v>6069</v>
      </c>
      <c r="E406" s="68">
        <v>3.5</v>
      </c>
      <c r="F406" s="56">
        <v>21.3735</v>
      </c>
      <c r="G406" s="58">
        <f t="shared" si="6"/>
        <v>74.80725</v>
      </c>
      <c r="H406" s="99" t="s">
        <v>6070</v>
      </c>
      <c r="I406" s="57" t="s">
        <v>4799</v>
      </c>
      <c r="J406" s="68">
        <v>13829306872</v>
      </c>
      <c r="K406" s="56"/>
    </row>
    <row r="407" s="51" customFormat="1" customHeight="1" spans="1:11">
      <c r="A407" s="56">
        <v>402</v>
      </c>
      <c r="B407" s="67" t="s">
        <v>6071</v>
      </c>
      <c r="C407" s="68">
        <v>3</v>
      </c>
      <c r="D407" s="99" t="s">
        <v>6072</v>
      </c>
      <c r="E407" s="68">
        <v>3</v>
      </c>
      <c r="F407" s="56">
        <v>21.3735</v>
      </c>
      <c r="G407" s="58">
        <f t="shared" si="6"/>
        <v>64.1205</v>
      </c>
      <c r="H407" s="99" t="s">
        <v>6073</v>
      </c>
      <c r="I407" s="57" t="s">
        <v>4789</v>
      </c>
      <c r="J407" s="68">
        <v>13076122392</v>
      </c>
      <c r="K407" s="56"/>
    </row>
    <row r="408" s="51" customFormat="1" customHeight="1" spans="1:11">
      <c r="A408" s="56">
        <v>403</v>
      </c>
      <c r="B408" s="67" t="s">
        <v>6074</v>
      </c>
      <c r="C408" s="68">
        <v>9</v>
      </c>
      <c r="D408" s="99" t="s">
        <v>6075</v>
      </c>
      <c r="E408" s="68">
        <v>3.5</v>
      </c>
      <c r="F408" s="56">
        <v>21.3735</v>
      </c>
      <c r="G408" s="58">
        <f t="shared" si="6"/>
        <v>74.80725</v>
      </c>
      <c r="H408" s="68" t="s">
        <v>6076</v>
      </c>
      <c r="I408" s="57" t="s">
        <v>4795</v>
      </c>
      <c r="J408" s="68">
        <v>13217618018</v>
      </c>
      <c r="K408" s="56"/>
    </row>
    <row r="409" s="51" customFormat="1" customHeight="1" spans="1:11">
      <c r="A409" s="56">
        <v>404</v>
      </c>
      <c r="B409" s="67" t="s">
        <v>6077</v>
      </c>
      <c r="C409" s="68">
        <v>6</v>
      </c>
      <c r="D409" s="99" t="s">
        <v>6078</v>
      </c>
      <c r="E409" s="68">
        <v>1</v>
      </c>
      <c r="F409" s="56">
        <v>21.3735</v>
      </c>
      <c r="G409" s="58">
        <f t="shared" si="6"/>
        <v>21.3735</v>
      </c>
      <c r="H409" s="99" t="s">
        <v>6079</v>
      </c>
      <c r="I409" s="57" t="s">
        <v>4789</v>
      </c>
      <c r="J409" s="68">
        <v>13923696555</v>
      </c>
      <c r="K409" s="56"/>
    </row>
    <row r="410" s="51" customFormat="1" customHeight="1" spans="1:11">
      <c r="A410" s="56">
        <v>405</v>
      </c>
      <c r="B410" s="67" t="s">
        <v>6080</v>
      </c>
      <c r="C410" s="68">
        <v>4</v>
      </c>
      <c r="D410" s="99" t="s">
        <v>6081</v>
      </c>
      <c r="E410" s="68">
        <v>1.5</v>
      </c>
      <c r="F410" s="56">
        <v>21.3735</v>
      </c>
      <c r="G410" s="58">
        <f t="shared" si="6"/>
        <v>32.06025</v>
      </c>
      <c r="H410" s="99" t="s">
        <v>6082</v>
      </c>
      <c r="I410" s="57" t="s">
        <v>4795</v>
      </c>
      <c r="J410" s="68">
        <v>3836318</v>
      </c>
      <c r="K410" s="56"/>
    </row>
    <row r="411" s="51" customFormat="1" customHeight="1" spans="1:11">
      <c r="A411" s="56">
        <v>406</v>
      </c>
      <c r="B411" s="67" t="s">
        <v>6083</v>
      </c>
      <c r="C411" s="68">
        <v>4</v>
      </c>
      <c r="D411" s="99" t="s">
        <v>6084</v>
      </c>
      <c r="E411" s="68">
        <v>1</v>
      </c>
      <c r="F411" s="56">
        <v>21.3735</v>
      </c>
      <c r="G411" s="58">
        <f t="shared" si="6"/>
        <v>21.3735</v>
      </c>
      <c r="H411" s="99" t="s">
        <v>6085</v>
      </c>
      <c r="I411" s="57" t="s">
        <v>4795</v>
      </c>
      <c r="J411" s="68">
        <v>15976736331</v>
      </c>
      <c r="K411" s="56"/>
    </row>
    <row r="412" s="51" customFormat="1" customHeight="1" spans="1:11">
      <c r="A412" s="56">
        <v>407</v>
      </c>
      <c r="B412" s="67" t="s">
        <v>6086</v>
      </c>
      <c r="C412" s="68">
        <v>3</v>
      </c>
      <c r="D412" s="68" t="s">
        <v>6087</v>
      </c>
      <c r="E412" s="68">
        <v>1.5</v>
      </c>
      <c r="F412" s="56">
        <v>21.3735</v>
      </c>
      <c r="G412" s="58">
        <f t="shared" si="6"/>
        <v>32.06025</v>
      </c>
      <c r="H412" s="68" t="s">
        <v>6088</v>
      </c>
      <c r="I412" s="57" t="s">
        <v>4795</v>
      </c>
      <c r="J412" s="68">
        <v>3836767</v>
      </c>
      <c r="K412" s="56"/>
    </row>
    <row r="413" s="51" customFormat="1" customHeight="1" spans="1:11">
      <c r="A413" s="56">
        <v>408</v>
      </c>
      <c r="B413" s="67" t="s">
        <v>6089</v>
      </c>
      <c r="C413" s="68">
        <v>7</v>
      </c>
      <c r="D413" s="99" t="s">
        <v>6090</v>
      </c>
      <c r="E413" s="68">
        <v>2</v>
      </c>
      <c r="F413" s="56">
        <v>21.3735</v>
      </c>
      <c r="G413" s="58">
        <f t="shared" si="6"/>
        <v>42.747</v>
      </c>
      <c r="H413" s="68" t="s">
        <v>6091</v>
      </c>
      <c r="I413" s="57" t="s">
        <v>4795</v>
      </c>
      <c r="J413" s="68">
        <v>13536759092</v>
      </c>
      <c r="K413" s="56"/>
    </row>
    <row r="414" s="51" customFormat="1" customHeight="1" spans="1:11">
      <c r="A414" s="56">
        <v>409</v>
      </c>
      <c r="B414" s="67" t="s">
        <v>6092</v>
      </c>
      <c r="C414" s="68">
        <v>6</v>
      </c>
      <c r="D414" s="99" t="s">
        <v>6093</v>
      </c>
      <c r="E414" s="68">
        <v>1.5</v>
      </c>
      <c r="F414" s="56">
        <v>21.3735</v>
      </c>
      <c r="G414" s="58">
        <f t="shared" si="6"/>
        <v>32.06025</v>
      </c>
      <c r="H414" s="99" t="s">
        <v>6094</v>
      </c>
      <c r="I414" s="57" t="s">
        <v>4795</v>
      </c>
      <c r="J414" s="68">
        <v>15986011086</v>
      </c>
      <c r="K414" s="56"/>
    </row>
    <row r="415" s="51" customFormat="1" customHeight="1" spans="1:11">
      <c r="A415" s="56">
        <v>410</v>
      </c>
      <c r="B415" s="67" t="s">
        <v>6095</v>
      </c>
      <c r="C415" s="68">
        <v>4</v>
      </c>
      <c r="D415" s="99" t="s">
        <v>6096</v>
      </c>
      <c r="E415" s="68">
        <v>1.5</v>
      </c>
      <c r="F415" s="56">
        <v>21.3735</v>
      </c>
      <c r="G415" s="58">
        <f t="shared" si="6"/>
        <v>32.06025</v>
      </c>
      <c r="H415" s="99" t="s">
        <v>6097</v>
      </c>
      <c r="I415" s="57" t="s">
        <v>4795</v>
      </c>
      <c r="J415" s="68">
        <v>13553211431</v>
      </c>
      <c r="K415" s="56"/>
    </row>
    <row r="416" s="51" customFormat="1" customHeight="1" spans="1:11">
      <c r="A416" s="56">
        <v>411</v>
      </c>
      <c r="B416" s="67" t="s">
        <v>6098</v>
      </c>
      <c r="C416" s="68">
        <v>5</v>
      </c>
      <c r="D416" s="99" t="s">
        <v>6099</v>
      </c>
      <c r="E416" s="68">
        <v>1.5</v>
      </c>
      <c r="F416" s="56">
        <v>21.3735</v>
      </c>
      <c r="G416" s="58">
        <f t="shared" si="6"/>
        <v>32.06025</v>
      </c>
      <c r="H416" s="99" t="s">
        <v>6100</v>
      </c>
      <c r="I416" s="57" t="s">
        <v>4912</v>
      </c>
      <c r="J416" s="68">
        <v>13435544822</v>
      </c>
      <c r="K416" s="56"/>
    </row>
    <row r="417" s="51" customFormat="1" customHeight="1" spans="1:11">
      <c r="A417" s="56">
        <v>412</v>
      </c>
      <c r="B417" s="67" t="s">
        <v>6101</v>
      </c>
      <c r="C417" s="68">
        <v>4</v>
      </c>
      <c r="D417" s="99" t="s">
        <v>6102</v>
      </c>
      <c r="E417" s="68">
        <v>1.5</v>
      </c>
      <c r="F417" s="56">
        <v>21.3735</v>
      </c>
      <c r="G417" s="58">
        <f t="shared" si="6"/>
        <v>32.06025</v>
      </c>
      <c r="H417" s="99" t="s">
        <v>6103</v>
      </c>
      <c r="I417" s="57" t="s">
        <v>4795</v>
      </c>
      <c r="J417" s="68">
        <v>15220470093</v>
      </c>
      <c r="K417" s="56"/>
    </row>
    <row r="418" s="51" customFormat="1" customHeight="1" spans="1:11">
      <c r="A418" s="56">
        <v>413</v>
      </c>
      <c r="B418" s="67" t="s">
        <v>6104</v>
      </c>
      <c r="C418" s="68">
        <v>5</v>
      </c>
      <c r="D418" s="99" t="s">
        <v>6105</v>
      </c>
      <c r="E418" s="68">
        <v>2</v>
      </c>
      <c r="F418" s="56">
        <v>21.3735</v>
      </c>
      <c r="G418" s="58">
        <f t="shared" si="6"/>
        <v>42.747</v>
      </c>
      <c r="H418" s="99" t="s">
        <v>6106</v>
      </c>
      <c r="I418" s="57" t="s">
        <v>4795</v>
      </c>
      <c r="J418" s="68">
        <v>13829332293</v>
      </c>
      <c r="K418" s="56"/>
    </row>
    <row r="419" s="51" customFormat="1" customHeight="1" spans="1:11">
      <c r="A419" s="56">
        <v>414</v>
      </c>
      <c r="B419" s="67" t="s">
        <v>6107</v>
      </c>
      <c r="C419" s="68">
        <v>6</v>
      </c>
      <c r="D419" s="99" t="s">
        <v>6108</v>
      </c>
      <c r="E419" s="68">
        <v>2</v>
      </c>
      <c r="F419" s="56">
        <v>21.3735</v>
      </c>
      <c r="G419" s="58">
        <f t="shared" si="6"/>
        <v>42.747</v>
      </c>
      <c r="H419" s="99" t="s">
        <v>6109</v>
      </c>
      <c r="I419" s="57" t="s">
        <v>4789</v>
      </c>
      <c r="J419" s="68">
        <v>13553263333</v>
      </c>
      <c r="K419" s="56"/>
    </row>
    <row r="420" s="51" customFormat="1" customHeight="1" spans="1:11">
      <c r="A420" s="56">
        <v>415</v>
      </c>
      <c r="B420" s="67" t="s">
        <v>6110</v>
      </c>
      <c r="C420" s="68">
        <v>4</v>
      </c>
      <c r="D420" s="99" t="s">
        <v>6111</v>
      </c>
      <c r="E420" s="68">
        <v>1.5</v>
      </c>
      <c r="F420" s="56">
        <v>21.3735</v>
      </c>
      <c r="G420" s="58">
        <f t="shared" si="6"/>
        <v>32.06025</v>
      </c>
      <c r="H420" s="99" t="s">
        <v>6112</v>
      </c>
      <c r="I420" s="57" t="s">
        <v>4795</v>
      </c>
      <c r="J420" s="68">
        <v>13653092533</v>
      </c>
      <c r="K420" s="56"/>
    </row>
    <row r="421" s="51" customFormat="1" customHeight="1" spans="1:11">
      <c r="A421" s="56">
        <v>416</v>
      </c>
      <c r="B421" s="67" t="s">
        <v>6113</v>
      </c>
      <c r="C421" s="68">
        <v>4</v>
      </c>
      <c r="D421" s="99" t="s">
        <v>6114</v>
      </c>
      <c r="E421" s="68">
        <v>1.5</v>
      </c>
      <c r="F421" s="56">
        <v>21.3735</v>
      </c>
      <c r="G421" s="58">
        <f t="shared" si="6"/>
        <v>32.06025</v>
      </c>
      <c r="H421" s="99" t="s">
        <v>6115</v>
      </c>
      <c r="I421" s="57" t="s">
        <v>4795</v>
      </c>
      <c r="J421" s="68">
        <v>18319517331</v>
      </c>
      <c r="K421" s="56"/>
    </row>
    <row r="422" s="51" customFormat="1" customHeight="1" spans="1:11">
      <c r="A422" s="56">
        <v>417</v>
      </c>
      <c r="B422" s="67" t="s">
        <v>6116</v>
      </c>
      <c r="C422" s="68">
        <v>5</v>
      </c>
      <c r="D422" s="99" t="s">
        <v>6117</v>
      </c>
      <c r="E422" s="68">
        <v>2</v>
      </c>
      <c r="F422" s="56">
        <v>21.3735</v>
      </c>
      <c r="G422" s="58">
        <f t="shared" si="6"/>
        <v>42.747</v>
      </c>
      <c r="H422" s="99" t="s">
        <v>6118</v>
      </c>
      <c r="I422" s="57" t="s">
        <v>4795</v>
      </c>
      <c r="J422" s="68">
        <v>13750240830</v>
      </c>
      <c r="K422" s="56"/>
    </row>
    <row r="423" s="51" customFormat="1" customHeight="1" spans="1:11">
      <c r="A423" s="56">
        <v>418</v>
      </c>
      <c r="B423" s="67" t="s">
        <v>6119</v>
      </c>
      <c r="C423" s="68">
        <v>4</v>
      </c>
      <c r="D423" s="99" t="s">
        <v>6120</v>
      </c>
      <c r="E423" s="68">
        <v>2</v>
      </c>
      <c r="F423" s="56">
        <v>21.3735</v>
      </c>
      <c r="G423" s="58">
        <f t="shared" si="6"/>
        <v>42.747</v>
      </c>
      <c r="H423" s="99" t="s">
        <v>6121</v>
      </c>
      <c r="I423" s="57" t="s">
        <v>4912</v>
      </c>
      <c r="J423" s="68">
        <v>13539112316</v>
      </c>
      <c r="K423" s="56"/>
    </row>
    <row r="424" s="51" customFormat="1" customHeight="1" spans="1:11">
      <c r="A424" s="56">
        <v>419</v>
      </c>
      <c r="B424" s="67" t="s">
        <v>6122</v>
      </c>
      <c r="C424" s="68">
        <v>4</v>
      </c>
      <c r="D424" s="99" t="s">
        <v>6123</v>
      </c>
      <c r="E424" s="68">
        <v>2</v>
      </c>
      <c r="F424" s="56">
        <v>21.3735</v>
      </c>
      <c r="G424" s="58">
        <f t="shared" si="6"/>
        <v>42.747</v>
      </c>
      <c r="H424" s="99" t="s">
        <v>6124</v>
      </c>
      <c r="I424" s="57" t="s">
        <v>4795</v>
      </c>
      <c r="J424" s="68">
        <v>13750274803</v>
      </c>
      <c r="K424" s="56"/>
    </row>
    <row r="425" s="51" customFormat="1" customHeight="1" spans="1:11">
      <c r="A425" s="56">
        <v>420</v>
      </c>
      <c r="B425" s="67" t="s">
        <v>6125</v>
      </c>
      <c r="C425" s="68">
        <v>6</v>
      </c>
      <c r="D425" s="99" t="s">
        <v>6126</v>
      </c>
      <c r="E425" s="68">
        <v>2</v>
      </c>
      <c r="F425" s="56">
        <v>21.3735</v>
      </c>
      <c r="G425" s="58">
        <f t="shared" si="6"/>
        <v>42.747</v>
      </c>
      <c r="H425" s="99" t="s">
        <v>6127</v>
      </c>
      <c r="I425" s="57" t="s">
        <v>4795</v>
      </c>
      <c r="J425" s="68">
        <v>13829398727</v>
      </c>
      <c r="K425" s="56"/>
    </row>
    <row r="426" s="51" customFormat="1" customHeight="1" spans="1:11">
      <c r="A426" s="56">
        <v>421</v>
      </c>
      <c r="B426" s="67" t="s">
        <v>6128</v>
      </c>
      <c r="C426" s="68">
        <v>7</v>
      </c>
      <c r="D426" s="99" t="s">
        <v>6129</v>
      </c>
      <c r="E426" s="68">
        <v>2</v>
      </c>
      <c r="F426" s="56">
        <v>21.3735</v>
      </c>
      <c r="G426" s="58">
        <f t="shared" si="6"/>
        <v>42.747</v>
      </c>
      <c r="H426" s="99" t="s">
        <v>6130</v>
      </c>
      <c r="I426" s="57" t="s">
        <v>4795</v>
      </c>
      <c r="J426" s="68">
        <v>13435332372</v>
      </c>
      <c r="K426" s="56"/>
    </row>
    <row r="427" s="51" customFormat="1" customHeight="1" spans="1:11">
      <c r="A427" s="56">
        <v>422</v>
      </c>
      <c r="B427" s="67" t="s">
        <v>6131</v>
      </c>
      <c r="C427" s="68">
        <v>3</v>
      </c>
      <c r="D427" s="99" t="s">
        <v>6132</v>
      </c>
      <c r="E427" s="68">
        <v>2</v>
      </c>
      <c r="F427" s="56">
        <v>21.3735</v>
      </c>
      <c r="G427" s="58">
        <f t="shared" si="6"/>
        <v>42.747</v>
      </c>
      <c r="H427" s="99" t="s">
        <v>6133</v>
      </c>
      <c r="I427" s="57" t="s">
        <v>4795</v>
      </c>
      <c r="J427" s="68">
        <v>18318390814</v>
      </c>
      <c r="K427" s="56"/>
    </row>
    <row r="428" s="51" customFormat="1" customHeight="1" spans="1:11">
      <c r="A428" s="56">
        <v>423</v>
      </c>
      <c r="B428" s="67" t="s">
        <v>6134</v>
      </c>
      <c r="C428" s="68">
        <v>7</v>
      </c>
      <c r="D428" s="68" t="s">
        <v>6135</v>
      </c>
      <c r="E428" s="68">
        <v>2</v>
      </c>
      <c r="F428" s="56">
        <v>21.3735</v>
      </c>
      <c r="G428" s="58">
        <f t="shared" si="6"/>
        <v>42.747</v>
      </c>
      <c r="H428" s="68" t="s">
        <v>6136</v>
      </c>
      <c r="I428" s="57" t="s">
        <v>4795</v>
      </c>
      <c r="J428" s="68">
        <v>13690565050</v>
      </c>
      <c r="K428" s="56"/>
    </row>
    <row r="429" s="51" customFormat="1" customHeight="1" spans="1:11">
      <c r="A429" s="56">
        <v>424</v>
      </c>
      <c r="B429" s="67" t="s">
        <v>6137</v>
      </c>
      <c r="C429" s="68">
        <v>4</v>
      </c>
      <c r="D429" s="99" t="s">
        <v>6138</v>
      </c>
      <c r="E429" s="68">
        <v>2</v>
      </c>
      <c r="F429" s="56">
        <v>21.3735</v>
      </c>
      <c r="G429" s="58">
        <f t="shared" si="6"/>
        <v>42.747</v>
      </c>
      <c r="H429" s="68" t="s">
        <v>6139</v>
      </c>
      <c r="I429" s="57" t="s">
        <v>4795</v>
      </c>
      <c r="J429" s="68">
        <v>13232771083</v>
      </c>
      <c r="K429" s="56"/>
    </row>
    <row r="430" s="51" customFormat="1" customHeight="1" spans="1:11">
      <c r="A430" s="56">
        <v>425</v>
      </c>
      <c r="B430" s="67" t="s">
        <v>6140</v>
      </c>
      <c r="C430" s="68">
        <v>14</v>
      </c>
      <c r="D430" s="99" t="s">
        <v>6141</v>
      </c>
      <c r="E430" s="68">
        <v>2</v>
      </c>
      <c r="F430" s="56">
        <v>21.3735</v>
      </c>
      <c r="G430" s="58">
        <f t="shared" si="6"/>
        <v>42.747</v>
      </c>
      <c r="H430" s="99" t="s">
        <v>6142</v>
      </c>
      <c r="I430" s="57" t="s">
        <v>4795</v>
      </c>
      <c r="J430" s="68">
        <v>18927031618</v>
      </c>
      <c r="K430" s="56"/>
    </row>
    <row r="431" s="51" customFormat="1" customHeight="1" spans="1:11">
      <c r="A431" s="56">
        <v>426</v>
      </c>
      <c r="B431" s="67" t="s">
        <v>6143</v>
      </c>
      <c r="C431" s="68">
        <v>6</v>
      </c>
      <c r="D431" s="99" t="s">
        <v>6144</v>
      </c>
      <c r="E431" s="68">
        <v>1.5</v>
      </c>
      <c r="F431" s="56">
        <v>21.3735</v>
      </c>
      <c r="G431" s="58">
        <f t="shared" si="6"/>
        <v>32.06025</v>
      </c>
      <c r="H431" s="99" t="s">
        <v>6145</v>
      </c>
      <c r="I431" s="57" t="s">
        <v>4795</v>
      </c>
      <c r="J431" s="68">
        <v>13172795275</v>
      </c>
      <c r="K431" s="56"/>
    </row>
    <row r="432" s="51" customFormat="1" customHeight="1" spans="1:11">
      <c r="A432" s="56">
        <v>427</v>
      </c>
      <c r="B432" s="67" t="s">
        <v>6146</v>
      </c>
      <c r="C432" s="68">
        <v>3</v>
      </c>
      <c r="D432" s="68" t="s">
        <v>6147</v>
      </c>
      <c r="E432" s="68">
        <v>2</v>
      </c>
      <c r="F432" s="56">
        <v>21.3735</v>
      </c>
      <c r="G432" s="58">
        <f t="shared" si="6"/>
        <v>42.747</v>
      </c>
      <c r="H432" s="99" t="s">
        <v>6148</v>
      </c>
      <c r="I432" s="57" t="s">
        <v>4795</v>
      </c>
      <c r="J432" s="68">
        <v>13553207062</v>
      </c>
      <c r="K432" s="56"/>
    </row>
    <row r="433" s="51" customFormat="1" customHeight="1" spans="1:11">
      <c r="A433" s="56">
        <v>428</v>
      </c>
      <c r="B433" s="67" t="s">
        <v>6149</v>
      </c>
      <c r="C433" s="68">
        <v>7</v>
      </c>
      <c r="D433" s="99" t="s">
        <v>6150</v>
      </c>
      <c r="E433" s="68">
        <v>2</v>
      </c>
      <c r="F433" s="56">
        <v>21.3735</v>
      </c>
      <c r="G433" s="58">
        <f t="shared" si="6"/>
        <v>42.747</v>
      </c>
      <c r="H433" s="99" t="s">
        <v>6151</v>
      </c>
      <c r="I433" s="57" t="s">
        <v>4795</v>
      </c>
      <c r="J433" s="68">
        <v>13690998173</v>
      </c>
      <c r="K433" s="56"/>
    </row>
    <row r="434" s="51" customFormat="1" customHeight="1" spans="1:11">
      <c r="A434" s="56">
        <v>429</v>
      </c>
      <c r="B434" s="67" t="s">
        <v>6152</v>
      </c>
      <c r="C434" s="68">
        <v>5</v>
      </c>
      <c r="D434" s="99" t="s">
        <v>6153</v>
      </c>
      <c r="E434" s="68">
        <v>1.5</v>
      </c>
      <c r="F434" s="56">
        <v>21.3735</v>
      </c>
      <c r="G434" s="58">
        <f t="shared" si="6"/>
        <v>32.06025</v>
      </c>
      <c r="H434" s="99" t="s">
        <v>6154</v>
      </c>
      <c r="I434" s="57" t="s">
        <v>4912</v>
      </c>
      <c r="J434" s="68">
        <v>3836318</v>
      </c>
      <c r="K434" s="56"/>
    </row>
    <row r="435" s="51" customFormat="1" customHeight="1" spans="1:11">
      <c r="A435" s="56">
        <v>430</v>
      </c>
      <c r="B435" s="67" t="s">
        <v>6155</v>
      </c>
      <c r="C435" s="68">
        <v>4</v>
      </c>
      <c r="D435" s="99" t="s">
        <v>6156</v>
      </c>
      <c r="E435" s="68">
        <v>2</v>
      </c>
      <c r="F435" s="56">
        <v>21.3735</v>
      </c>
      <c r="G435" s="58">
        <f t="shared" si="6"/>
        <v>42.747</v>
      </c>
      <c r="H435" s="99" t="s">
        <v>6157</v>
      </c>
      <c r="I435" s="57" t="s">
        <v>4795</v>
      </c>
      <c r="J435" s="68">
        <v>15986020646</v>
      </c>
      <c r="K435" s="56"/>
    </row>
    <row r="436" s="51" customFormat="1" customHeight="1" spans="1:11">
      <c r="A436" s="56">
        <v>431</v>
      </c>
      <c r="B436" s="67" t="s">
        <v>6158</v>
      </c>
      <c r="C436" s="68">
        <v>6</v>
      </c>
      <c r="D436" s="68" t="s">
        <v>6159</v>
      </c>
      <c r="E436" s="68">
        <v>2</v>
      </c>
      <c r="F436" s="56">
        <v>21.3735</v>
      </c>
      <c r="G436" s="58">
        <f t="shared" si="6"/>
        <v>42.747</v>
      </c>
      <c r="H436" s="99" t="s">
        <v>6160</v>
      </c>
      <c r="I436" s="57" t="s">
        <v>4795</v>
      </c>
      <c r="J436" s="68">
        <v>13750224709</v>
      </c>
      <c r="K436" s="56"/>
    </row>
    <row r="437" s="51" customFormat="1" customHeight="1" spans="1:11">
      <c r="A437" s="56">
        <v>432</v>
      </c>
      <c r="B437" s="67" t="s">
        <v>6161</v>
      </c>
      <c r="C437" s="68">
        <v>3</v>
      </c>
      <c r="D437" s="99" t="s">
        <v>6162</v>
      </c>
      <c r="E437" s="68">
        <v>2</v>
      </c>
      <c r="F437" s="56">
        <v>21.3735</v>
      </c>
      <c r="G437" s="58">
        <f t="shared" si="6"/>
        <v>42.747</v>
      </c>
      <c r="H437" s="99" t="s">
        <v>6163</v>
      </c>
      <c r="I437" s="57" t="s">
        <v>4795</v>
      </c>
      <c r="J437" s="68">
        <v>18027907735</v>
      </c>
      <c r="K437" s="56"/>
    </row>
    <row r="438" s="51" customFormat="1" customHeight="1" spans="1:11">
      <c r="A438" s="56">
        <v>433</v>
      </c>
      <c r="B438" s="67" t="s">
        <v>6164</v>
      </c>
      <c r="C438" s="68">
        <v>6</v>
      </c>
      <c r="D438" s="99" t="s">
        <v>6165</v>
      </c>
      <c r="E438" s="68">
        <v>2</v>
      </c>
      <c r="F438" s="56">
        <v>21.3735</v>
      </c>
      <c r="G438" s="58">
        <f t="shared" si="6"/>
        <v>42.747</v>
      </c>
      <c r="H438" s="99" t="s">
        <v>6166</v>
      </c>
      <c r="I438" s="57" t="s">
        <v>4795</v>
      </c>
      <c r="J438" s="68">
        <v>13750208852</v>
      </c>
      <c r="K438" s="56"/>
    </row>
    <row r="439" s="51" customFormat="1" customHeight="1" spans="1:11">
      <c r="A439" s="56">
        <v>434</v>
      </c>
      <c r="B439" s="67" t="s">
        <v>6167</v>
      </c>
      <c r="C439" s="68">
        <v>1</v>
      </c>
      <c r="D439" s="99" t="s">
        <v>6168</v>
      </c>
      <c r="E439" s="68">
        <v>2</v>
      </c>
      <c r="F439" s="56">
        <v>21.3735</v>
      </c>
      <c r="G439" s="58">
        <f t="shared" si="6"/>
        <v>42.747</v>
      </c>
      <c r="H439" s="68" t="s">
        <v>6169</v>
      </c>
      <c r="I439" s="57" t="s">
        <v>4795</v>
      </c>
      <c r="J439" s="68">
        <v>13076180730</v>
      </c>
      <c r="K439" s="56"/>
    </row>
    <row r="440" s="51" customFormat="1" customHeight="1" spans="1:11">
      <c r="A440" s="56">
        <v>435</v>
      </c>
      <c r="B440" s="67" t="s">
        <v>6170</v>
      </c>
      <c r="C440" s="68">
        <v>4</v>
      </c>
      <c r="D440" s="99" t="s">
        <v>6171</v>
      </c>
      <c r="E440" s="68">
        <v>1.5</v>
      </c>
      <c r="F440" s="56">
        <v>21.3735</v>
      </c>
      <c r="G440" s="58">
        <f t="shared" si="6"/>
        <v>32.06025</v>
      </c>
      <c r="H440" s="99" t="s">
        <v>6172</v>
      </c>
      <c r="I440" s="57" t="s">
        <v>4795</v>
      </c>
      <c r="J440" s="68">
        <v>15219849713</v>
      </c>
      <c r="K440" s="56"/>
    </row>
    <row r="441" s="51" customFormat="1" customHeight="1" spans="1:11">
      <c r="A441" s="56">
        <v>436</v>
      </c>
      <c r="B441" s="67" t="s">
        <v>6173</v>
      </c>
      <c r="C441" s="68">
        <v>5</v>
      </c>
      <c r="D441" s="99" t="s">
        <v>6174</v>
      </c>
      <c r="E441" s="68">
        <v>2</v>
      </c>
      <c r="F441" s="56">
        <v>21.3735</v>
      </c>
      <c r="G441" s="58">
        <f t="shared" si="6"/>
        <v>42.747</v>
      </c>
      <c r="H441" s="99" t="s">
        <v>6175</v>
      </c>
      <c r="I441" s="57" t="s">
        <v>4795</v>
      </c>
      <c r="J441" s="68">
        <v>3836318</v>
      </c>
      <c r="K441" s="56"/>
    </row>
    <row r="442" s="51" customFormat="1" customHeight="1" spans="1:11">
      <c r="A442" s="56">
        <v>437</v>
      </c>
      <c r="B442" s="67" t="s">
        <v>6176</v>
      </c>
      <c r="C442" s="68">
        <v>8</v>
      </c>
      <c r="D442" s="99" t="s">
        <v>6177</v>
      </c>
      <c r="E442" s="68">
        <v>2</v>
      </c>
      <c r="F442" s="56">
        <v>21.3735</v>
      </c>
      <c r="G442" s="58">
        <f t="shared" si="6"/>
        <v>42.747</v>
      </c>
      <c r="H442" s="99" t="s">
        <v>6178</v>
      </c>
      <c r="I442" s="57" t="s">
        <v>4789</v>
      </c>
      <c r="J442" s="68">
        <v>13829373643</v>
      </c>
      <c r="K442" s="56"/>
    </row>
    <row r="443" s="51" customFormat="1" customHeight="1" spans="1:11">
      <c r="A443" s="56">
        <v>438</v>
      </c>
      <c r="B443" s="67" t="s">
        <v>6179</v>
      </c>
      <c r="C443" s="68">
        <v>4</v>
      </c>
      <c r="D443" s="68" t="s">
        <v>6180</v>
      </c>
      <c r="E443" s="68">
        <v>2</v>
      </c>
      <c r="F443" s="56">
        <v>21.3735</v>
      </c>
      <c r="G443" s="58">
        <f t="shared" si="6"/>
        <v>42.747</v>
      </c>
      <c r="H443" s="99" t="s">
        <v>6181</v>
      </c>
      <c r="I443" s="57" t="s">
        <v>4795</v>
      </c>
      <c r="J443" s="68">
        <v>18200824649</v>
      </c>
      <c r="K443" s="56"/>
    </row>
    <row r="444" s="51" customFormat="1" customHeight="1" spans="1:11">
      <c r="A444" s="56">
        <v>439</v>
      </c>
      <c r="B444" s="67" t="s">
        <v>6182</v>
      </c>
      <c r="C444" s="68">
        <v>8</v>
      </c>
      <c r="D444" s="99" t="s">
        <v>6183</v>
      </c>
      <c r="E444" s="68">
        <v>1.5</v>
      </c>
      <c r="F444" s="56">
        <v>21.3735</v>
      </c>
      <c r="G444" s="58">
        <f t="shared" si="6"/>
        <v>32.06025</v>
      </c>
      <c r="H444" s="99" t="s">
        <v>6184</v>
      </c>
      <c r="I444" s="57" t="s">
        <v>4912</v>
      </c>
      <c r="J444" s="68">
        <v>13829375567</v>
      </c>
      <c r="K444" s="56"/>
    </row>
    <row r="445" s="51" customFormat="1" customHeight="1" spans="1:11">
      <c r="A445" s="56">
        <v>440</v>
      </c>
      <c r="B445" s="67" t="s">
        <v>6185</v>
      </c>
      <c r="C445" s="68">
        <v>5</v>
      </c>
      <c r="D445" s="68" t="s">
        <v>6186</v>
      </c>
      <c r="E445" s="68">
        <v>3</v>
      </c>
      <c r="F445" s="56">
        <v>21.3735</v>
      </c>
      <c r="G445" s="58">
        <f t="shared" si="6"/>
        <v>64.1205</v>
      </c>
      <c r="H445" s="99" t="s">
        <v>6187</v>
      </c>
      <c r="I445" s="57" t="s">
        <v>4795</v>
      </c>
      <c r="J445" s="68">
        <v>13829386193</v>
      </c>
      <c r="K445" s="56"/>
    </row>
    <row r="446" s="51" customFormat="1" customHeight="1" spans="1:11">
      <c r="A446" s="56">
        <v>441</v>
      </c>
      <c r="B446" s="67" t="s">
        <v>6188</v>
      </c>
      <c r="C446" s="68">
        <v>4</v>
      </c>
      <c r="D446" s="99" t="s">
        <v>6189</v>
      </c>
      <c r="E446" s="68">
        <v>2</v>
      </c>
      <c r="F446" s="56">
        <v>21.3735</v>
      </c>
      <c r="G446" s="58">
        <f t="shared" si="6"/>
        <v>42.747</v>
      </c>
      <c r="H446" s="99" t="s">
        <v>6190</v>
      </c>
      <c r="I446" s="57" t="s">
        <v>4795</v>
      </c>
      <c r="J446" s="68">
        <v>13725688732</v>
      </c>
      <c r="K446" s="56"/>
    </row>
    <row r="447" s="51" customFormat="1" customHeight="1" spans="1:11">
      <c r="A447" s="56">
        <v>442</v>
      </c>
      <c r="B447" s="67" t="s">
        <v>6191</v>
      </c>
      <c r="C447" s="68">
        <v>6</v>
      </c>
      <c r="D447" s="99" t="s">
        <v>6192</v>
      </c>
      <c r="E447" s="68">
        <v>2</v>
      </c>
      <c r="F447" s="56">
        <v>21.3735</v>
      </c>
      <c r="G447" s="58">
        <f t="shared" si="6"/>
        <v>42.747</v>
      </c>
      <c r="H447" s="99" t="s">
        <v>6193</v>
      </c>
      <c r="I447" s="57" t="s">
        <v>4795</v>
      </c>
      <c r="J447" s="68">
        <v>13553233878</v>
      </c>
      <c r="K447" s="56"/>
    </row>
    <row r="448" s="51" customFormat="1" customHeight="1" spans="1:11">
      <c r="A448" s="56">
        <v>443</v>
      </c>
      <c r="B448" s="67" t="s">
        <v>6194</v>
      </c>
      <c r="C448" s="68">
        <v>4</v>
      </c>
      <c r="D448" s="99" t="s">
        <v>6195</v>
      </c>
      <c r="E448" s="68">
        <v>1.5</v>
      </c>
      <c r="F448" s="56">
        <v>21.3735</v>
      </c>
      <c r="G448" s="58">
        <f t="shared" si="6"/>
        <v>32.06025</v>
      </c>
      <c r="H448" s="99" t="s">
        <v>6196</v>
      </c>
      <c r="I448" s="57" t="s">
        <v>4795</v>
      </c>
      <c r="J448" s="68">
        <v>13536792155</v>
      </c>
      <c r="K448" s="56"/>
    </row>
    <row r="449" s="51" customFormat="1" customHeight="1" spans="1:11">
      <c r="A449" s="56">
        <v>444</v>
      </c>
      <c r="B449" s="67" t="s">
        <v>6197</v>
      </c>
      <c r="C449" s="68">
        <v>7</v>
      </c>
      <c r="D449" s="99" t="s">
        <v>6198</v>
      </c>
      <c r="E449" s="68">
        <v>2</v>
      </c>
      <c r="F449" s="56">
        <v>21.3735</v>
      </c>
      <c r="G449" s="58">
        <f t="shared" si="6"/>
        <v>42.747</v>
      </c>
      <c r="H449" s="99" t="s">
        <v>6199</v>
      </c>
      <c r="I449" s="57" t="s">
        <v>4795</v>
      </c>
      <c r="J449" s="68">
        <v>18219266418</v>
      </c>
      <c r="K449" s="56"/>
    </row>
    <row r="450" s="51" customFormat="1" customHeight="1" spans="1:11">
      <c r="A450" s="56">
        <v>445</v>
      </c>
      <c r="B450" s="67" t="s">
        <v>6200</v>
      </c>
      <c r="C450" s="68">
        <v>6</v>
      </c>
      <c r="D450" s="99" t="s">
        <v>6201</v>
      </c>
      <c r="E450" s="68">
        <v>2</v>
      </c>
      <c r="F450" s="56">
        <v>21.3735</v>
      </c>
      <c r="G450" s="58">
        <f t="shared" si="6"/>
        <v>42.747</v>
      </c>
      <c r="H450" s="68" t="s">
        <v>6202</v>
      </c>
      <c r="I450" s="57" t="s">
        <v>4795</v>
      </c>
      <c r="J450" s="68">
        <v>15220484850</v>
      </c>
      <c r="K450" s="56"/>
    </row>
    <row r="451" s="51" customFormat="1" customHeight="1" spans="1:11">
      <c r="A451" s="56">
        <v>446</v>
      </c>
      <c r="B451" s="67" t="s">
        <v>6203</v>
      </c>
      <c r="C451" s="68">
        <v>4</v>
      </c>
      <c r="D451" s="99" t="s">
        <v>6204</v>
      </c>
      <c r="E451" s="68">
        <v>2</v>
      </c>
      <c r="F451" s="56">
        <v>21.3735</v>
      </c>
      <c r="G451" s="58">
        <f t="shared" si="6"/>
        <v>42.747</v>
      </c>
      <c r="H451" s="99" t="s">
        <v>6205</v>
      </c>
      <c r="I451" s="57" t="s">
        <v>5021</v>
      </c>
      <c r="J451" s="68">
        <v>15819286458</v>
      </c>
      <c r="K451" s="56"/>
    </row>
    <row r="452" s="51" customFormat="1" customHeight="1" spans="1:11">
      <c r="A452" s="56">
        <v>447</v>
      </c>
      <c r="B452" s="67" t="s">
        <v>6206</v>
      </c>
      <c r="C452" s="68">
        <v>4</v>
      </c>
      <c r="D452" s="99" t="s">
        <v>6207</v>
      </c>
      <c r="E452" s="68">
        <v>2</v>
      </c>
      <c r="F452" s="56">
        <v>21.3735</v>
      </c>
      <c r="G452" s="58">
        <f t="shared" si="6"/>
        <v>42.747</v>
      </c>
      <c r="H452" s="68" t="s">
        <v>6208</v>
      </c>
      <c r="I452" s="57" t="s">
        <v>4795</v>
      </c>
      <c r="J452" s="68">
        <v>13553261845</v>
      </c>
      <c r="K452" s="56"/>
    </row>
    <row r="453" s="51" customFormat="1" customHeight="1" spans="1:11">
      <c r="A453" s="56">
        <v>448</v>
      </c>
      <c r="B453" s="67" t="s">
        <v>6209</v>
      </c>
      <c r="C453" s="68">
        <v>8</v>
      </c>
      <c r="D453" s="99" t="s">
        <v>6210</v>
      </c>
      <c r="E453" s="68">
        <v>2</v>
      </c>
      <c r="F453" s="56">
        <v>21.3735</v>
      </c>
      <c r="G453" s="58">
        <f t="shared" si="6"/>
        <v>42.747</v>
      </c>
      <c r="H453" s="99" t="s">
        <v>6211</v>
      </c>
      <c r="I453" s="57" t="s">
        <v>4795</v>
      </c>
      <c r="J453" s="68">
        <v>13690917860</v>
      </c>
      <c r="K453" s="56"/>
    </row>
    <row r="454" s="51" customFormat="1" customHeight="1" spans="1:11">
      <c r="A454" s="56">
        <v>449</v>
      </c>
      <c r="B454" s="67" t="s">
        <v>6020</v>
      </c>
      <c r="C454" s="68">
        <v>7</v>
      </c>
      <c r="D454" s="99" t="s">
        <v>6212</v>
      </c>
      <c r="E454" s="68">
        <v>2</v>
      </c>
      <c r="F454" s="56">
        <v>21.3735</v>
      </c>
      <c r="G454" s="58">
        <f t="shared" ref="G454:G517" si="7">F454*E454</f>
        <v>42.747</v>
      </c>
      <c r="H454" s="99" t="s">
        <v>6213</v>
      </c>
      <c r="I454" s="57" t="s">
        <v>4795</v>
      </c>
      <c r="J454" s="68">
        <v>3836318</v>
      </c>
      <c r="K454" s="56"/>
    </row>
    <row r="455" s="51" customFormat="1" customHeight="1" spans="1:11">
      <c r="A455" s="56">
        <v>450</v>
      </c>
      <c r="B455" s="67" t="s">
        <v>6214</v>
      </c>
      <c r="C455" s="68">
        <v>4</v>
      </c>
      <c r="D455" s="99" t="s">
        <v>6215</v>
      </c>
      <c r="E455" s="68">
        <v>2</v>
      </c>
      <c r="F455" s="56">
        <v>21.3735</v>
      </c>
      <c r="G455" s="58">
        <f t="shared" si="7"/>
        <v>42.747</v>
      </c>
      <c r="H455" s="99" t="s">
        <v>6216</v>
      </c>
      <c r="I455" s="57" t="s">
        <v>4795</v>
      </c>
      <c r="J455" s="68">
        <v>13553283100</v>
      </c>
      <c r="K455" s="56"/>
    </row>
    <row r="456" s="51" customFormat="1" customHeight="1" spans="1:11">
      <c r="A456" s="56">
        <v>451</v>
      </c>
      <c r="B456" s="67" t="s">
        <v>6217</v>
      </c>
      <c r="C456" s="68">
        <v>6</v>
      </c>
      <c r="D456" s="99" t="s">
        <v>6218</v>
      </c>
      <c r="E456" s="68">
        <v>2</v>
      </c>
      <c r="F456" s="56">
        <v>21.3735</v>
      </c>
      <c r="G456" s="58">
        <f t="shared" si="7"/>
        <v>42.747</v>
      </c>
      <c r="H456" s="99" t="s">
        <v>6219</v>
      </c>
      <c r="I456" s="57" t="s">
        <v>4795</v>
      </c>
      <c r="J456" s="68">
        <v>3836318</v>
      </c>
      <c r="K456" s="56"/>
    </row>
    <row r="457" s="51" customFormat="1" customHeight="1" spans="1:11">
      <c r="A457" s="56">
        <v>452</v>
      </c>
      <c r="B457" s="67" t="s">
        <v>6220</v>
      </c>
      <c r="C457" s="68">
        <v>6</v>
      </c>
      <c r="D457" s="99" t="s">
        <v>6221</v>
      </c>
      <c r="E457" s="68">
        <v>2</v>
      </c>
      <c r="F457" s="56">
        <v>21.3735</v>
      </c>
      <c r="G457" s="58">
        <f t="shared" si="7"/>
        <v>42.747</v>
      </c>
      <c r="H457" s="68" t="s">
        <v>6222</v>
      </c>
      <c r="I457" s="57" t="s">
        <v>4795</v>
      </c>
      <c r="J457" s="68">
        <v>18420492463</v>
      </c>
      <c r="K457" s="56"/>
    </row>
    <row r="458" s="51" customFormat="1" customHeight="1" spans="1:11">
      <c r="A458" s="56">
        <v>453</v>
      </c>
      <c r="B458" s="67" t="s">
        <v>6223</v>
      </c>
      <c r="C458" s="68">
        <v>4</v>
      </c>
      <c r="D458" s="99" t="s">
        <v>6224</v>
      </c>
      <c r="E458" s="68">
        <v>2</v>
      </c>
      <c r="F458" s="56">
        <v>21.3735</v>
      </c>
      <c r="G458" s="58">
        <f t="shared" si="7"/>
        <v>42.747</v>
      </c>
      <c r="H458" s="99" t="s">
        <v>6225</v>
      </c>
      <c r="I458" s="57" t="s">
        <v>4795</v>
      </c>
      <c r="J458" s="68">
        <v>3836318</v>
      </c>
      <c r="K458" s="56"/>
    </row>
    <row r="459" s="51" customFormat="1" customHeight="1" spans="1:11">
      <c r="A459" s="56">
        <v>454</v>
      </c>
      <c r="B459" s="67" t="s">
        <v>6226</v>
      </c>
      <c r="C459" s="68">
        <v>11</v>
      </c>
      <c r="D459" s="99" t="s">
        <v>6227</v>
      </c>
      <c r="E459" s="68">
        <v>1.5</v>
      </c>
      <c r="F459" s="56">
        <v>21.3735</v>
      </c>
      <c r="G459" s="58">
        <f t="shared" si="7"/>
        <v>32.06025</v>
      </c>
      <c r="H459" s="99" t="s">
        <v>6228</v>
      </c>
      <c r="I459" s="57" t="s">
        <v>4789</v>
      </c>
      <c r="J459" s="68">
        <v>3836318</v>
      </c>
      <c r="K459" s="56"/>
    </row>
    <row r="460" s="51" customFormat="1" customHeight="1" spans="1:11">
      <c r="A460" s="56">
        <v>455</v>
      </c>
      <c r="B460" s="67" t="s">
        <v>6229</v>
      </c>
      <c r="C460" s="68">
        <v>6</v>
      </c>
      <c r="D460" s="99" t="s">
        <v>6230</v>
      </c>
      <c r="E460" s="68">
        <v>1.5</v>
      </c>
      <c r="F460" s="56">
        <v>21.3735</v>
      </c>
      <c r="G460" s="58">
        <f t="shared" si="7"/>
        <v>32.06025</v>
      </c>
      <c r="H460" s="99" t="s">
        <v>6231</v>
      </c>
      <c r="I460" s="57" t="s">
        <v>4912</v>
      </c>
      <c r="J460" s="68">
        <v>3836318</v>
      </c>
      <c r="K460" s="56"/>
    </row>
    <row r="461" s="51" customFormat="1" customHeight="1" spans="1:11">
      <c r="A461" s="56">
        <v>456</v>
      </c>
      <c r="B461" s="67" t="s">
        <v>6232</v>
      </c>
      <c r="C461" s="68">
        <v>4</v>
      </c>
      <c r="D461" s="99" t="s">
        <v>6233</v>
      </c>
      <c r="E461" s="68">
        <v>1.5</v>
      </c>
      <c r="F461" s="56">
        <v>21.3735</v>
      </c>
      <c r="G461" s="58">
        <f t="shared" si="7"/>
        <v>32.06025</v>
      </c>
      <c r="H461" s="99" t="s">
        <v>6234</v>
      </c>
      <c r="I461" s="57" t="s">
        <v>4799</v>
      </c>
      <c r="J461" s="68">
        <v>3836318</v>
      </c>
      <c r="K461" s="56"/>
    </row>
    <row r="462" s="51" customFormat="1" customHeight="1" spans="1:11">
      <c r="A462" s="56">
        <v>457</v>
      </c>
      <c r="B462" s="67" t="s">
        <v>6235</v>
      </c>
      <c r="C462" s="68">
        <v>6</v>
      </c>
      <c r="D462" s="99" t="s">
        <v>6236</v>
      </c>
      <c r="E462" s="68">
        <v>1.5</v>
      </c>
      <c r="F462" s="56">
        <v>21.3735</v>
      </c>
      <c r="G462" s="58">
        <f t="shared" si="7"/>
        <v>32.06025</v>
      </c>
      <c r="H462" s="99" t="s">
        <v>6237</v>
      </c>
      <c r="I462" s="57" t="s">
        <v>4795</v>
      </c>
      <c r="J462" s="68">
        <v>3836318</v>
      </c>
      <c r="K462" s="56"/>
    </row>
    <row r="463" s="51" customFormat="1" customHeight="1" spans="1:11">
      <c r="A463" s="56">
        <v>458</v>
      </c>
      <c r="B463" s="67" t="s">
        <v>6238</v>
      </c>
      <c r="C463" s="68">
        <v>5</v>
      </c>
      <c r="D463" s="99" t="s">
        <v>6239</v>
      </c>
      <c r="E463" s="68">
        <v>1.5</v>
      </c>
      <c r="F463" s="56">
        <v>21.3735</v>
      </c>
      <c r="G463" s="58">
        <f t="shared" si="7"/>
        <v>32.06025</v>
      </c>
      <c r="H463" s="99" t="s">
        <v>6240</v>
      </c>
      <c r="I463" s="57" t="s">
        <v>4795</v>
      </c>
      <c r="J463" s="68">
        <v>3836318</v>
      </c>
      <c r="K463" s="56"/>
    </row>
    <row r="464" s="51" customFormat="1" customHeight="1" spans="1:11">
      <c r="A464" s="56">
        <v>459</v>
      </c>
      <c r="B464" s="67" t="s">
        <v>6241</v>
      </c>
      <c r="C464" s="68">
        <v>1</v>
      </c>
      <c r="D464" s="99" t="s">
        <v>6242</v>
      </c>
      <c r="E464" s="68">
        <v>2</v>
      </c>
      <c r="F464" s="56">
        <v>21.3735</v>
      </c>
      <c r="G464" s="58">
        <f t="shared" si="7"/>
        <v>42.747</v>
      </c>
      <c r="H464" s="99" t="s">
        <v>6243</v>
      </c>
      <c r="I464" s="57" t="s">
        <v>4795</v>
      </c>
      <c r="J464" s="68">
        <v>3836318</v>
      </c>
      <c r="K464" s="56"/>
    </row>
    <row r="465" s="51" customFormat="1" customHeight="1" spans="1:11">
      <c r="A465" s="56">
        <v>460</v>
      </c>
      <c r="B465" s="67" t="s">
        <v>6244</v>
      </c>
      <c r="C465" s="68">
        <v>5</v>
      </c>
      <c r="D465" s="99" t="s">
        <v>6245</v>
      </c>
      <c r="E465" s="68">
        <v>1.5</v>
      </c>
      <c r="F465" s="56">
        <v>21.3735</v>
      </c>
      <c r="G465" s="58">
        <f t="shared" si="7"/>
        <v>32.06025</v>
      </c>
      <c r="H465" s="99" t="s">
        <v>6246</v>
      </c>
      <c r="I465" s="57" t="s">
        <v>4799</v>
      </c>
      <c r="J465" s="68">
        <v>3836318</v>
      </c>
      <c r="K465" s="56"/>
    </row>
    <row r="466" s="51" customFormat="1" customHeight="1" spans="1:11">
      <c r="A466" s="56">
        <v>461</v>
      </c>
      <c r="B466" s="67" t="s">
        <v>6125</v>
      </c>
      <c r="C466" s="68">
        <v>6</v>
      </c>
      <c r="D466" s="99" t="s">
        <v>6247</v>
      </c>
      <c r="E466" s="68">
        <v>11</v>
      </c>
      <c r="F466" s="56">
        <v>21.3735</v>
      </c>
      <c r="G466" s="58">
        <f t="shared" si="7"/>
        <v>235.1085</v>
      </c>
      <c r="H466" s="99" t="s">
        <v>6248</v>
      </c>
      <c r="I466" s="57" t="s">
        <v>4795</v>
      </c>
      <c r="J466" s="68">
        <v>13435341243</v>
      </c>
      <c r="K466" s="56"/>
    </row>
    <row r="467" s="51" customFormat="1" customHeight="1" spans="1:11">
      <c r="A467" s="56">
        <v>462</v>
      </c>
      <c r="B467" s="67" t="s">
        <v>6249</v>
      </c>
      <c r="C467" s="68">
        <v>16</v>
      </c>
      <c r="D467" s="68" t="s">
        <v>6250</v>
      </c>
      <c r="E467" s="68">
        <v>2.5</v>
      </c>
      <c r="F467" s="56">
        <v>21.3735</v>
      </c>
      <c r="G467" s="58">
        <f t="shared" si="7"/>
        <v>53.43375</v>
      </c>
      <c r="H467" s="99" t="s">
        <v>6251</v>
      </c>
      <c r="I467" s="57" t="s">
        <v>4795</v>
      </c>
      <c r="J467" s="68">
        <v>13829382205</v>
      </c>
      <c r="K467" s="56"/>
    </row>
    <row r="468" s="51" customFormat="1" customHeight="1" spans="1:11">
      <c r="A468" s="56">
        <v>463</v>
      </c>
      <c r="B468" s="67" t="s">
        <v>6252</v>
      </c>
      <c r="C468" s="68">
        <v>5</v>
      </c>
      <c r="D468" s="68" t="s">
        <v>6253</v>
      </c>
      <c r="E468" s="68">
        <v>2.5</v>
      </c>
      <c r="F468" s="56">
        <v>21.3735</v>
      </c>
      <c r="G468" s="58">
        <f t="shared" si="7"/>
        <v>53.43375</v>
      </c>
      <c r="H468" s="68" t="s">
        <v>6254</v>
      </c>
      <c r="I468" s="57" t="s">
        <v>4795</v>
      </c>
      <c r="J468" s="68">
        <v>13286701431</v>
      </c>
      <c r="K468" s="56"/>
    </row>
    <row r="469" s="51" customFormat="1" customHeight="1" spans="1:11">
      <c r="A469" s="56">
        <v>464</v>
      </c>
      <c r="B469" s="67" t="s">
        <v>6255</v>
      </c>
      <c r="C469" s="68">
        <v>9</v>
      </c>
      <c r="D469" s="68" t="s">
        <v>6256</v>
      </c>
      <c r="E469" s="68">
        <v>4.5</v>
      </c>
      <c r="F469" s="56">
        <v>21.3735</v>
      </c>
      <c r="G469" s="58">
        <f t="shared" si="7"/>
        <v>96.18075</v>
      </c>
      <c r="H469" s="99" t="s">
        <v>6257</v>
      </c>
      <c r="I469" s="57" t="s">
        <v>4795</v>
      </c>
      <c r="J469" s="68">
        <v>13750202381</v>
      </c>
      <c r="K469" s="56"/>
    </row>
    <row r="470" s="51" customFormat="1" customHeight="1" spans="1:11">
      <c r="A470" s="56">
        <v>465</v>
      </c>
      <c r="B470" s="67" t="s">
        <v>6258</v>
      </c>
      <c r="C470" s="68">
        <v>9</v>
      </c>
      <c r="D470" s="99" t="s">
        <v>6259</v>
      </c>
      <c r="E470" s="68">
        <v>1</v>
      </c>
      <c r="F470" s="56">
        <v>21.3735</v>
      </c>
      <c r="G470" s="58">
        <f t="shared" si="7"/>
        <v>21.3735</v>
      </c>
      <c r="H470" s="68" t="s">
        <v>6260</v>
      </c>
      <c r="I470" s="57" t="s">
        <v>4795</v>
      </c>
      <c r="J470" s="68">
        <v>13829373527</v>
      </c>
      <c r="K470" s="56"/>
    </row>
    <row r="471" s="51" customFormat="1" customHeight="1" spans="1:11">
      <c r="A471" s="56">
        <v>466</v>
      </c>
      <c r="B471" s="67" t="s">
        <v>6261</v>
      </c>
      <c r="C471" s="68">
        <v>11</v>
      </c>
      <c r="D471" s="99" t="s">
        <v>6262</v>
      </c>
      <c r="E471" s="68">
        <v>1.5</v>
      </c>
      <c r="F471" s="56">
        <v>21.3735</v>
      </c>
      <c r="G471" s="58">
        <f t="shared" si="7"/>
        <v>32.06025</v>
      </c>
      <c r="H471" s="99" t="s">
        <v>6263</v>
      </c>
      <c r="I471" s="57" t="s">
        <v>4795</v>
      </c>
      <c r="J471" s="68">
        <v>15819258632</v>
      </c>
      <c r="K471" s="56"/>
    </row>
    <row r="472" s="51" customFormat="1" customHeight="1" spans="1:11">
      <c r="A472" s="56">
        <v>467</v>
      </c>
      <c r="B472" s="67" t="s">
        <v>6264</v>
      </c>
      <c r="C472" s="68">
        <v>6</v>
      </c>
      <c r="D472" s="99" t="s">
        <v>6265</v>
      </c>
      <c r="E472" s="68">
        <v>1.3</v>
      </c>
      <c r="F472" s="56">
        <v>21.3735</v>
      </c>
      <c r="G472" s="58">
        <f t="shared" si="7"/>
        <v>27.78555</v>
      </c>
      <c r="H472" s="99" t="s">
        <v>6266</v>
      </c>
      <c r="I472" s="57" t="s">
        <v>4795</v>
      </c>
      <c r="J472" s="68">
        <v>13690986689</v>
      </c>
      <c r="K472" s="56"/>
    </row>
    <row r="473" s="51" customFormat="1" customHeight="1" spans="1:11">
      <c r="A473" s="56">
        <v>468</v>
      </c>
      <c r="B473" s="67" t="s">
        <v>6267</v>
      </c>
      <c r="C473" s="68">
        <v>11</v>
      </c>
      <c r="D473" s="99" t="s">
        <v>6268</v>
      </c>
      <c r="E473" s="68">
        <v>1.5</v>
      </c>
      <c r="F473" s="56">
        <v>21.3735</v>
      </c>
      <c r="G473" s="58">
        <f t="shared" si="7"/>
        <v>32.06025</v>
      </c>
      <c r="H473" s="68" t="s">
        <v>6269</v>
      </c>
      <c r="I473" s="57" t="s">
        <v>4795</v>
      </c>
      <c r="J473" s="99" t="s">
        <v>6270</v>
      </c>
      <c r="K473" s="56"/>
    </row>
    <row r="474" s="51" customFormat="1" customHeight="1" spans="1:11">
      <c r="A474" s="56">
        <v>469</v>
      </c>
      <c r="B474" s="67" t="s">
        <v>6271</v>
      </c>
      <c r="C474" s="68">
        <v>13</v>
      </c>
      <c r="D474" s="99" t="s">
        <v>6272</v>
      </c>
      <c r="E474" s="68">
        <v>0.5</v>
      </c>
      <c r="F474" s="56">
        <v>21.3735</v>
      </c>
      <c r="G474" s="58">
        <f t="shared" si="7"/>
        <v>10.68675</v>
      </c>
      <c r="H474" s="99" t="s">
        <v>6273</v>
      </c>
      <c r="I474" s="57" t="s">
        <v>4795</v>
      </c>
      <c r="J474" s="68">
        <v>18218127810</v>
      </c>
      <c r="K474" s="56"/>
    </row>
    <row r="475" s="51" customFormat="1" customHeight="1" spans="1:11">
      <c r="A475" s="56">
        <v>470</v>
      </c>
      <c r="B475" s="67" t="s">
        <v>6274</v>
      </c>
      <c r="C475" s="68">
        <v>14</v>
      </c>
      <c r="D475" s="99" t="s">
        <v>6275</v>
      </c>
      <c r="E475" s="68">
        <v>2.6</v>
      </c>
      <c r="F475" s="56">
        <v>21.3735</v>
      </c>
      <c r="G475" s="58">
        <f t="shared" si="7"/>
        <v>55.5711</v>
      </c>
      <c r="H475" s="68" t="s">
        <v>6276</v>
      </c>
      <c r="I475" s="57" t="s">
        <v>4795</v>
      </c>
      <c r="J475" s="68">
        <v>15976708922</v>
      </c>
      <c r="K475" s="56"/>
    </row>
    <row r="476" s="51" customFormat="1" customHeight="1" spans="1:11">
      <c r="A476" s="56">
        <v>471</v>
      </c>
      <c r="B476" s="67" t="s">
        <v>6277</v>
      </c>
      <c r="C476" s="68">
        <v>7</v>
      </c>
      <c r="D476" s="99" t="s">
        <v>6278</v>
      </c>
      <c r="E476" s="68">
        <v>1.8</v>
      </c>
      <c r="F476" s="56">
        <v>21.3735</v>
      </c>
      <c r="G476" s="58">
        <f t="shared" si="7"/>
        <v>38.4723</v>
      </c>
      <c r="H476" s="99" t="s">
        <v>6279</v>
      </c>
      <c r="I476" s="57" t="s">
        <v>4912</v>
      </c>
      <c r="J476" s="99" t="s">
        <v>6280</v>
      </c>
      <c r="K476" s="56"/>
    </row>
    <row r="477" s="51" customFormat="1" customHeight="1" spans="1:11">
      <c r="A477" s="56">
        <v>472</v>
      </c>
      <c r="B477" s="67" t="s">
        <v>6281</v>
      </c>
      <c r="C477" s="68">
        <v>10</v>
      </c>
      <c r="D477" s="99" t="s">
        <v>6282</v>
      </c>
      <c r="E477" s="68">
        <v>3.3</v>
      </c>
      <c r="F477" s="56">
        <v>21.3735</v>
      </c>
      <c r="G477" s="58">
        <f t="shared" si="7"/>
        <v>70.53255</v>
      </c>
      <c r="H477" s="99" t="s">
        <v>6283</v>
      </c>
      <c r="I477" s="57" t="s">
        <v>4799</v>
      </c>
      <c r="J477" s="68">
        <v>13502317913</v>
      </c>
      <c r="K477" s="56"/>
    </row>
    <row r="478" s="51" customFormat="1" customHeight="1" spans="1:11">
      <c r="A478" s="56">
        <v>473</v>
      </c>
      <c r="B478" s="67" t="s">
        <v>6284</v>
      </c>
      <c r="C478" s="68">
        <v>5</v>
      </c>
      <c r="D478" s="99" t="s">
        <v>6285</v>
      </c>
      <c r="E478" s="68">
        <v>0.85</v>
      </c>
      <c r="F478" s="56">
        <v>21.3735</v>
      </c>
      <c r="G478" s="58">
        <f t="shared" si="7"/>
        <v>18.167475</v>
      </c>
      <c r="H478" s="99" t="s">
        <v>6286</v>
      </c>
      <c r="I478" s="57" t="s">
        <v>4795</v>
      </c>
      <c r="J478" s="68">
        <v>13553281235</v>
      </c>
      <c r="K478" s="56"/>
    </row>
    <row r="479" s="51" customFormat="1" customHeight="1" spans="1:11">
      <c r="A479" s="56">
        <v>474</v>
      </c>
      <c r="B479" s="67" t="s">
        <v>6287</v>
      </c>
      <c r="C479" s="68">
        <v>8</v>
      </c>
      <c r="D479" s="99" t="s">
        <v>6288</v>
      </c>
      <c r="E479" s="68">
        <v>1.2</v>
      </c>
      <c r="F479" s="56">
        <v>21.3735</v>
      </c>
      <c r="G479" s="58">
        <f t="shared" si="7"/>
        <v>25.6482</v>
      </c>
      <c r="H479" s="99" t="s">
        <v>6289</v>
      </c>
      <c r="I479" s="57" t="s">
        <v>5021</v>
      </c>
      <c r="J479" s="68">
        <v>13536285839</v>
      </c>
      <c r="K479" s="56"/>
    </row>
    <row r="480" s="51" customFormat="1" customHeight="1" spans="1:11">
      <c r="A480" s="56">
        <v>475</v>
      </c>
      <c r="B480" s="67" t="s">
        <v>6290</v>
      </c>
      <c r="C480" s="68">
        <v>8</v>
      </c>
      <c r="D480" s="99" t="s">
        <v>6291</v>
      </c>
      <c r="E480" s="68">
        <v>1</v>
      </c>
      <c r="F480" s="56">
        <v>21.3735</v>
      </c>
      <c r="G480" s="58">
        <f t="shared" si="7"/>
        <v>21.3735</v>
      </c>
      <c r="H480" s="99" t="s">
        <v>6292</v>
      </c>
      <c r="I480" s="57" t="s">
        <v>4795</v>
      </c>
      <c r="J480" s="68">
        <v>13553269357</v>
      </c>
      <c r="K480" s="56"/>
    </row>
    <row r="481" s="51" customFormat="1" customHeight="1" spans="1:11">
      <c r="A481" s="56">
        <v>476</v>
      </c>
      <c r="B481" s="67" t="s">
        <v>6293</v>
      </c>
      <c r="C481" s="68">
        <v>5</v>
      </c>
      <c r="D481" s="99" t="s">
        <v>6294</v>
      </c>
      <c r="E481" s="68">
        <v>1</v>
      </c>
      <c r="F481" s="56">
        <v>21.3735</v>
      </c>
      <c r="G481" s="58">
        <f t="shared" si="7"/>
        <v>21.3735</v>
      </c>
      <c r="H481" s="99" t="s">
        <v>6295</v>
      </c>
      <c r="I481" s="57" t="s">
        <v>4795</v>
      </c>
      <c r="J481" s="68">
        <v>13553255354</v>
      </c>
      <c r="K481" s="56"/>
    </row>
    <row r="482" s="51" customFormat="1" customHeight="1" spans="1:11">
      <c r="A482" s="56">
        <v>477</v>
      </c>
      <c r="B482" s="67" t="s">
        <v>6296</v>
      </c>
      <c r="C482" s="68">
        <v>5</v>
      </c>
      <c r="D482" s="99" t="s">
        <v>6297</v>
      </c>
      <c r="E482" s="68">
        <v>1.3</v>
      </c>
      <c r="F482" s="56">
        <v>21.3735</v>
      </c>
      <c r="G482" s="58">
        <f t="shared" si="7"/>
        <v>27.78555</v>
      </c>
      <c r="H482" s="99" t="s">
        <v>6298</v>
      </c>
      <c r="I482" s="57" t="s">
        <v>4795</v>
      </c>
      <c r="J482" s="68">
        <v>13690993675</v>
      </c>
      <c r="K482" s="56"/>
    </row>
    <row r="483" s="51" customFormat="1" customHeight="1" spans="1:11">
      <c r="A483" s="56">
        <v>478</v>
      </c>
      <c r="B483" s="67" t="s">
        <v>6299</v>
      </c>
      <c r="C483" s="68">
        <v>8</v>
      </c>
      <c r="D483" s="99" t="s">
        <v>6300</v>
      </c>
      <c r="E483" s="68">
        <v>1</v>
      </c>
      <c r="F483" s="56">
        <v>21.3735</v>
      </c>
      <c r="G483" s="58">
        <f t="shared" si="7"/>
        <v>21.3735</v>
      </c>
      <c r="H483" s="99" t="s">
        <v>6301</v>
      </c>
      <c r="I483" s="57" t="s">
        <v>4795</v>
      </c>
      <c r="J483" s="68">
        <v>13809740842</v>
      </c>
      <c r="K483" s="56"/>
    </row>
    <row r="484" s="51" customFormat="1" customHeight="1" spans="1:11">
      <c r="A484" s="56">
        <v>479</v>
      </c>
      <c r="B484" s="67" t="s">
        <v>6302</v>
      </c>
      <c r="C484" s="68">
        <v>5</v>
      </c>
      <c r="D484" s="99" t="s">
        <v>6303</v>
      </c>
      <c r="E484" s="68">
        <v>0.63</v>
      </c>
      <c r="F484" s="56">
        <v>21.3735</v>
      </c>
      <c r="G484" s="58">
        <f t="shared" si="7"/>
        <v>13.465305</v>
      </c>
      <c r="H484" s="99" t="s">
        <v>6304</v>
      </c>
      <c r="I484" s="57" t="s">
        <v>4795</v>
      </c>
      <c r="J484" s="68">
        <v>13076196572</v>
      </c>
      <c r="K484" s="56"/>
    </row>
    <row r="485" s="51" customFormat="1" customHeight="1" spans="1:11">
      <c r="A485" s="56">
        <v>480</v>
      </c>
      <c r="B485" s="67" t="s">
        <v>6305</v>
      </c>
      <c r="C485" s="68">
        <v>6</v>
      </c>
      <c r="D485" s="99" t="s">
        <v>6306</v>
      </c>
      <c r="E485" s="68">
        <v>0.84</v>
      </c>
      <c r="F485" s="56">
        <v>21.3735</v>
      </c>
      <c r="G485" s="58">
        <f t="shared" si="7"/>
        <v>17.95374</v>
      </c>
      <c r="H485" s="99" t="s">
        <v>6307</v>
      </c>
      <c r="I485" s="57" t="s">
        <v>4789</v>
      </c>
      <c r="J485" s="68">
        <v>13536759668</v>
      </c>
      <c r="K485" s="56"/>
    </row>
    <row r="486" s="51" customFormat="1" customHeight="1" spans="1:11">
      <c r="A486" s="56">
        <v>481</v>
      </c>
      <c r="B486" s="67" t="s">
        <v>6308</v>
      </c>
      <c r="C486" s="68">
        <v>8</v>
      </c>
      <c r="D486" s="68" t="s">
        <v>6309</v>
      </c>
      <c r="E486" s="68">
        <v>3.5</v>
      </c>
      <c r="F486" s="56">
        <v>21.3735</v>
      </c>
      <c r="G486" s="58">
        <f t="shared" si="7"/>
        <v>74.80725</v>
      </c>
      <c r="H486" s="68" t="s">
        <v>6310</v>
      </c>
      <c r="I486" s="57" t="s">
        <v>4795</v>
      </c>
      <c r="J486" s="68">
        <v>15976744148</v>
      </c>
      <c r="K486" s="56"/>
    </row>
    <row r="487" s="51" customFormat="1" customHeight="1" spans="1:11">
      <c r="A487" s="56">
        <v>482</v>
      </c>
      <c r="B487" s="67" t="s">
        <v>6311</v>
      </c>
      <c r="C487" s="68">
        <v>12</v>
      </c>
      <c r="D487" s="68" t="s">
        <v>6312</v>
      </c>
      <c r="E487" s="68">
        <v>2.5</v>
      </c>
      <c r="F487" s="56">
        <v>21.3735</v>
      </c>
      <c r="G487" s="58">
        <f t="shared" si="7"/>
        <v>53.43375</v>
      </c>
      <c r="H487" s="68" t="s">
        <v>6313</v>
      </c>
      <c r="I487" s="57" t="s">
        <v>4795</v>
      </c>
      <c r="J487" s="68">
        <v>13553267322</v>
      </c>
      <c r="K487" s="56"/>
    </row>
    <row r="488" s="51" customFormat="1" customHeight="1" spans="1:11">
      <c r="A488" s="56">
        <v>483</v>
      </c>
      <c r="B488" s="67" t="s">
        <v>6314</v>
      </c>
      <c r="C488" s="68">
        <v>6</v>
      </c>
      <c r="D488" s="99" t="s">
        <v>6315</v>
      </c>
      <c r="E488" s="68">
        <v>3.2</v>
      </c>
      <c r="F488" s="56">
        <v>21.3735</v>
      </c>
      <c r="G488" s="58">
        <f t="shared" si="7"/>
        <v>68.3952</v>
      </c>
      <c r="H488" s="99" t="s">
        <v>6316</v>
      </c>
      <c r="I488" s="57" t="s">
        <v>4795</v>
      </c>
      <c r="J488" s="68">
        <v>13553267322</v>
      </c>
      <c r="K488" s="56"/>
    </row>
    <row r="489" s="51" customFormat="1" customHeight="1" spans="1:11">
      <c r="A489" s="56">
        <v>484</v>
      </c>
      <c r="B489" s="67" t="s">
        <v>6317</v>
      </c>
      <c r="C489" s="68">
        <v>18</v>
      </c>
      <c r="D489" s="99" t="s">
        <v>6318</v>
      </c>
      <c r="E489" s="68">
        <v>1.8</v>
      </c>
      <c r="F489" s="56">
        <v>21.3735</v>
      </c>
      <c r="G489" s="58">
        <f t="shared" si="7"/>
        <v>38.4723</v>
      </c>
      <c r="H489" s="99" t="s">
        <v>6319</v>
      </c>
      <c r="I489" s="57" t="s">
        <v>5021</v>
      </c>
      <c r="J489" s="68">
        <v>15876240598</v>
      </c>
      <c r="K489" s="56"/>
    </row>
    <row r="490" s="51" customFormat="1" customHeight="1" spans="1:11">
      <c r="A490" s="56">
        <v>485</v>
      </c>
      <c r="B490" s="67" t="s">
        <v>6320</v>
      </c>
      <c r="C490" s="68">
        <v>5</v>
      </c>
      <c r="D490" s="99" t="s">
        <v>6321</v>
      </c>
      <c r="E490" s="68">
        <v>0.84</v>
      </c>
      <c r="F490" s="56">
        <v>21.3735</v>
      </c>
      <c r="G490" s="58">
        <f t="shared" si="7"/>
        <v>17.95374</v>
      </c>
      <c r="H490" s="99" t="s">
        <v>6322</v>
      </c>
      <c r="I490" s="57" t="s">
        <v>4795</v>
      </c>
      <c r="J490" s="68">
        <v>18027971903</v>
      </c>
      <c r="K490" s="56"/>
    </row>
    <row r="491" s="51" customFormat="1" customHeight="1" spans="1:11">
      <c r="A491" s="56">
        <v>486</v>
      </c>
      <c r="B491" s="67" t="s">
        <v>6323</v>
      </c>
      <c r="C491" s="68">
        <v>4</v>
      </c>
      <c r="D491" s="68" t="s">
        <v>6324</v>
      </c>
      <c r="E491" s="68">
        <v>2.3</v>
      </c>
      <c r="F491" s="56">
        <v>21.3735</v>
      </c>
      <c r="G491" s="58">
        <f t="shared" si="7"/>
        <v>49.15905</v>
      </c>
      <c r="H491" s="99" t="s">
        <v>6325</v>
      </c>
      <c r="I491" s="57" t="s">
        <v>4789</v>
      </c>
      <c r="J491" s="68">
        <v>15220942883</v>
      </c>
      <c r="K491" s="56"/>
    </row>
    <row r="492" s="51" customFormat="1" customHeight="1" spans="1:11">
      <c r="A492" s="56">
        <v>487</v>
      </c>
      <c r="B492" s="67" t="s">
        <v>6326</v>
      </c>
      <c r="C492" s="68">
        <v>5</v>
      </c>
      <c r="D492" s="68" t="s">
        <v>6327</v>
      </c>
      <c r="E492" s="68">
        <v>0.85</v>
      </c>
      <c r="F492" s="56">
        <v>21.3735</v>
      </c>
      <c r="G492" s="58">
        <f t="shared" si="7"/>
        <v>18.167475</v>
      </c>
      <c r="H492" s="68" t="s">
        <v>6328</v>
      </c>
      <c r="I492" s="57" t="s">
        <v>4795</v>
      </c>
      <c r="J492" s="68">
        <v>15218011792</v>
      </c>
      <c r="K492" s="56"/>
    </row>
    <row r="493" s="51" customFormat="1" customHeight="1" spans="1:11">
      <c r="A493" s="56">
        <v>488</v>
      </c>
      <c r="B493" s="67" t="s">
        <v>6020</v>
      </c>
      <c r="C493" s="68">
        <v>7</v>
      </c>
      <c r="D493" s="99" t="s">
        <v>6021</v>
      </c>
      <c r="E493" s="68">
        <v>0.96</v>
      </c>
      <c r="F493" s="56">
        <v>21.3735</v>
      </c>
      <c r="G493" s="58">
        <f t="shared" si="7"/>
        <v>20.51856</v>
      </c>
      <c r="H493" s="99" t="s">
        <v>6022</v>
      </c>
      <c r="I493" s="57" t="s">
        <v>5021</v>
      </c>
      <c r="J493" s="68">
        <v>13825318129</v>
      </c>
      <c r="K493" s="56"/>
    </row>
    <row r="494" s="51" customFormat="1" customHeight="1" spans="1:11">
      <c r="A494" s="56">
        <v>489</v>
      </c>
      <c r="B494" s="67" t="s">
        <v>6329</v>
      </c>
      <c r="C494" s="68">
        <v>4</v>
      </c>
      <c r="D494" s="99" t="s">
        <v>6330</v>
      </c>
      <c r="E494" s="68">
        <v>0.85</v>
      </c>
      <c r="F494" s="56">
        <v>21.3735</v>
      </c>
      <c r="G494" s="58">
        <f t="shared" si="7"/>
        <v>18.167475</v>
      </c>
      <c r="H494" s="99" t="s">
        <v>6331</v>
      </c>
      <c r="I494" s="57" t="s">
        <v>4795</v>
      </c>
      <c r="J494" s="68">
        <v>13025303218</v>
      </c>
      <c r="K494" s="56"/>
    </row>
    <row r="495" s="51" customFormat="1" customHeight="1" spans="1:11">
      <c r="A495" s="56">
        <v>490</v>
      </c>
      <c r="B495" s="67" t="s">
        <v>6332</v>
      </c>
      <c r="C495" s="68">
        <v>8</v>
      </c>
      <c r="D495" s="99" t="s">
        <v>6333</v>
      </c>
      <c r="E495" s="68">
        <v>0.8</v>
      </c>
      <c r="F495" s="56">
        <v>21.3735</v>
      </c>
      <c r="G495" s="58">
        <f t="shared" si="7"/>
        <v>17.0988</v>
      </c>
      <c r="H495" s="68" t="s">
        <v>6334</v>
      </c>
      <c r="I495" s="57" t="s">
        <v>4795</v>
      </c>
      <c r="J495" s="68">
        <v>13435513966</v>
      </c>
      <c r="K495" s="56"/>
    </row>
    <row r="496" s="51" customFormat="1" customHeight="1" spans="1:11">
      <c r="A496" s="56">
        <v>491</v>
      </c>
      <c r="B496" s="67" t="s">
        <v>6335</v>
      </c>
      <c r="C496" s="68">
        <v>7</v>
      </c>
      <c r="D496" s="99" t="s">
        <v>6336</v>
      </c>
      <c r="E496" s="68">
        <v>0.8</v>
      </c>
      <c r="F496" s="56">
        <v>21.3735</v>
      </c>
      <c r="G496" s="58">
        <f t="shared" si="7"/>
        <v>17.0988</v>
      </c>
      <c r="H496" s="99" t="s">
        <v>6337</v>
      </c>
      <c r="I496" s="57" t="s">
        <v>5021</v>
      </c>
      <c r="J496" s="68">
        <v>13553243083</v>
      </c>
      <c r="K496" s="56"/>
    </row>
    <row r="497" s="51" customFormat="1" customHeight="1" spans="1:11">
      <c r="A497" s="56">
        <v>492</v>
      </c>
      <c r="B497" s="67" t="s">
        <v>6338</v>
      </c>
      <c r="C497" s="68">
        <v>10</v>
      </c>
      <c r="D497" s="68" t="s">
        <v>6339</v>
      </c>
      <c r="E497" s="68">
        <v>2.7</v>
      </c>
      <c r="F497" s="56">
        <v>21.3735</v>
      </c>
      <c r="G497" s="58">
        <f t="shared" si="7"/>
        <v>57.70845</v>
      </c>
      <c r="H497" s="99" t="s">
        <v>6340</v>
      </c>
      <c r="I497" s="57" t="s">
        <v>4795</v>
      </c>
      <c r="J497" s="68">
        <v>13690979443</v>
      </c>
      <c r="K497" s="56"/>
    </row>
    <row r="498" s="51" customFormat="1" customHeight="1" spans="1:11">
      <c r="A498" s="56">
        <v>493</v>
      </c>
      <c r="B498" s="67" t="s">
        <v>6341</v>
      </c>
      <c r="C498" s="68">
        <v>9</v>
      </c>
      <c r="D498" s="99" t="s">
        <v>6342</v>
      </c>
      <c r="E498" s="68">
        <v>1</v>
      </c>
      <c r="F498" s="56">
        <v>21.3735</v>
      </c>
      <c r="G498" s="58">
        <f t="shared" si="7"/>
        <v>21.3735</v>
      </c>
      <c r="H498" s="68" t="s">
        <v>6343</v>
      </c>
      <c r="I498" s="57" t="s">
        <v>4795</v>
      </c>
      <c r="J498" s="68">
        <v>15016224632</v>
      </c>
      <c r="K498" s="56"/>
    </row>
    <row r="499" s="51" customFormat="1" customHeight="1" spans="1:11">
      <c r="A499" s="56">
        <v>494</v>
      </c>
      <c r="B499" s="67" t="s">
        <v>6344</v>
      </c>
      <c r="C499" s="68">
        <v>5</v>
      </c>
      <c r="D499" s="99" t="s">
        <v>6345</v>
      </c>
      <c r="E499" s="68">
        <v>0.85</v>
      </c>
      <c r="F499" s="56">
        <v>21.3735</v>
      </c>
      <c r="G499" s="58">
        <f t="shared" si="7"/>
        <v>18.167475</v>
      </c>
      <c r="H499" s="99" t="s">
        <v>6346</v>
      </c>
      <c r="I499" s="57" t="s">
        <v>4795</v>
      </c>
      <c r="J499" s="68">
        <v>18023101227</v>
      </c>
      <c r="K499" s="56"/>
    </row>
    <row r="500" s="51" customFormat="1" customHeight="1" spans="1:11">
      <c r="A500" s="56">
        <v>495</v>
      </c>
      <c r="B500" s="67" t="s">
        <v>6347</v>
      </c>
      <c r="C500" s="68">
        <v>5</v>
      </c>
      <c r="D500" s="99" t="s">
        <v>6348</v>
      </c>
      <c r="E500" s="68">
        <v>0.85</v>
      </c>
      <c r="F500" s="56">
        <v>21.3735</v>
      </c>
      <c r="G500" s="58">
        <f t="shared" si="7"/>
        <v>18.167475</v>
      </c>
      <c r="H500" s="99" t="s">
        <v>6349</v>
      </c>
      <c r="I500" s="57" t="s">
        <v>4795</v>
      </c>
      <c r="J500" s="68">
        <v>13923682263</v>
      </c>
      <c r="K500" s="56"/>
    </row>
    <row r="501" s="51" customFormat="1" customHeight="1" spans="1:11">
      <c r="A501" s="56">
        <v>496</v>
      </c>
      <c r="B501" s="67" t="s">
        <v>6350</v>
      </c>
      <c r="C501" s="68">
        <v>4</v>
      </c>
      <c r="D501" s="99" t="s">
        <v>6351</v>
      </c>
      <c r="E501" s="68">
        <v>0.85</v>
      </c>
      <c r="F501" s="56">
        <v>21.3735</v>
      </c>
      <c r="G501" s="58">
        <f t="shared" si="7"/>
        <v>18.167475</v>
      </c>
      <c r="H501" s="99" t="s">
        <v>6352</v>
      </c>
      <c r="I501" s="57" t="s">
        <v>4795</v>
      </c>
      <c r="J501" s="68">
        <v>13435386338</v>
      </c>
      <c r="K501" s="56"/>
    </row>
    <row r="502" s="51" customFormat="1" customHeight="1" spans="1:11">
      <c r="A502" s="56">
        <v>497</v>
      </c>
      <c r="B502" s="67" t="s">
        <v>6353</v>
      </c>
      <c r="C502" s="68">
        <v>6</v>
      </c>
      <c r="D502" s="99" t="s">
        <v>6354</v>
      </c>
      <c r="E502" s="68">
        <v>1</v>
      </c>
      <c r="F502" s="56">
        <v>21.3735</v>
      </c>
      <c r="G502" s="58">
        <f t="shared" si="7"/>
        <v>21.3735</v>
      </c>
      <c r="H502" s="99" t="s">
        <v>6355</v>
      </c>
      <c r="I502" s="57" t="s">
        <v>4795</v>
      </c>
      <c r="J502" s="68">
        <v>13829389161</v>
      </c>
      <c r="K502" s="56"/>
    </row>
    <row r="503" s="51" customFormat="1" customHeight="1" spans="1:11">
      <c r="A503" s="56">
        <v>498</v>
      </c>
      <c r="B503" s="67" t="s">
        <v>6356</v>
      </c>
      <c r="C503" s="68">
        <v>3</v>
      </c>
      <c r="D503" s="99" t="s">
        <v>6357</v>
      </c>
      <c r="E503" s="68">
        <v>0.8</v>
      </c>
      <c r="F503" s="56">
        <v>21.3735</v>
      </c>
      <c r="G503" s="58">
        <f t="shared" si="7"/>
        <v>17.0988</v>
      </c>
      <c r="H503" s="68" t="s">
        <v>6358</v>
      </c>
      <c r="I503" s="57" t="s">
        <v>4795</v>
      </c>
      <c r="J503" s="68">
        <v>13994738388</v>
      </c>
      <c r="K503" s="56"/>
    </row>
    <row r="504" s="51" customFormat="1" customHeight="1" spans="1:11">
      <c r="A504" s="56">
        <v>499</v>
      </c>
      <c r="B504" s="67" t="s">
        <v>6359</v>
      </c>
      <c r="C504" s="68">
        <v>5</v>
      </c>
      <c r="D504" s="68" t="s">
        <v>6360</v>
      </c>
      <c r="E504" s="68">
        <v>1.6</v>
      </c>
      <c r="F504" s="56">
        <v>21.3735</v>
      </c>
      <c r="G504" s="58">
        <f t="shared" si="7"/>
        <v>34.1976</v>
      </c>
      <c r="H504" s="99" t="s">
        <v>6361</v>
      </c>
      <c r="I504" s="57" t="s">
        <v>4795</v>
      </c>
      <c r="J504" s="68">
        <v>15986018318</v>
      </c>
      <c r="K504" s="56"/>
    </row>
    <row r="505" s="51" customFormat="1" customHeight="1" spans="1:11">
      <c r="A505" s="56">
        <v>500</v>
      </c>
      <c r="B505" s="67" t="s">
        <v>6362</v>
      </c>
      <c r="C505" s="68">
        <v>6</v>
      </c>
      <c r="D505" s="68" t="s">
        <v>6363</v>
      </c>
      <c r="E505" s="68">
        <v>1.2</v>
      </c>
      <c r="F505" s="56">
        <v>21.3735</v>
      </c>
      <c r="G505" s="58">
        <f t="shared" si="7"/>
        <v>25.6482</v>
      </c>
      <c r="H505" s="99" t="s">
        <v>6364</v>
      </c>
      <c r="I505" s="57" t="s">
        <v>4795</v>
      </c>
      <c r="J505" s="68">
        <v>13435373672</v>
      </c>
      <c r="K505" s="56"/>
    </row>
    <row r="506" s="51" customFormat="1" customHeight="1" spans="1:11">
      <c r="A506" s="56">
        <v>501</v>
      </c>
      <c r="B506" s="67" t="s">
        <v>6365</v>
      </c>
      <c r="C506" s="68">
        <v>7</v>
      </c>
      <c r="D506" s="68" t="s">
        <v>6366</v>
      </c>
      <c r="E506" s="68">
        <v>2.1</v>
      </c>
      <c r="F506" s="56">
        <v>21.3735</v>
      </c>
      <c r="G506" s="58">
        <f t="shared" si="7"/>
        <v>44.88435</v>
      </c>
      <c r="H506" s="68" t="s">
        <v>6367</v>
      </c>
      <c r="I506" s="57" t="s">
        <v>4795</v>
      </c>
      <c r="J506" s="68">
        <v>13750235251</v>
      </c>
      <c r="K506" s="56"/>
    </row>
    <row r="507" s="51" customFormat="1" customHeight="1" spans="1:11">
      <c r="A507" s="56">
        <v>502</v>
      </c>
      <c r="B507" s="67" t="s">
        <v>6368</v>
      </c>
      <c r="C507" s="68">
        <v>6</v>
      </c>
      <c r="D507" s="68" t="s">
        <v>6369</v>
      </c>
      <c r="E507" s="68">
        <v>1.2</v>
      </c>
      <c r="F507" s="56">
        <v>21.3735</v>
      </c>
      <c r="G507" s="58">
        <f t="shared" si="7"/>
        <v>25.6482</v>
      </c>
      <c r="H507" s="99" t="s">
        <v>6370</v>
      </c>
      <c r="I507" s="57" t="s">
        <v>4795</v>
      </c>
      <c r="J507" s="68">
        <v>15976723329</v>
      </c>
      <c r="K507" s="56"/>
    </row>
    <row r="508" s="51" customFormat="1" customHeight="1" spans="1:11">
      <c r="A508" s="56">
        <v>503</v>
      </c>
      <c r="B508" s="67" t="s">
        <v>6371</v>
      </c>
      <c r="C508" s="68">
        <v>6</v>
      </c>
      <c r="D508" s="68" t="s">
        <v>6372</v>
      </c>
      <c r="E508" s="68">
        <v>0.85</v>
      </c>
      <c r="F508" s="56">
        <v>21.3735</v>
      </c>
      <c r="G508" s="58">
        <f t="shared" si="7"/>
        <v>18.167475</v>
      </c>
      <c r="H508" s="99" t="s">
        <v>6373</v>
      </c>
      <c r="I508" s="57" t="s">
        <v>4789</v>
      </c>
      <c r="J508" s="68">
        <v>13539125723</v>
      </c>
      <c r="K508" s="56"/>
    </row>
    <row r="509" s="51" customFormat="1" customHeight="1" spans="1:11">
      <c r="A509" s="56">
        <v>504</v>
      </c>
      <c r="B509" s="67" t="s">
        <v>6374</v>
      </c>
      <c r="C509" s="68">
        <v>9</v>
      </c>
      <c r="D509" s="68" t="s">
        <v>6375</v>
      </c>
      <c r="E509" s="68">
        <v>2.8</v>
      </c>
      <c r="F509" s="56">
        <v>21.3735</v>
      </c>
      <c r="G509" s="58">
        <f t="shared" si="7"/>
        <v>59.8458</v>
      </c>
      <c r="H509" s="99" t="s">
        <v>6376</v>
      </c>
      <c r="I509" s="57" t="s">
        <v>4795</v>
      </c>
      <c r="J509" s="68">
        <v>13690969008</v>
      </c>
      <c r="K509" s="56"/>
    </row>
    <row r="510" s="51" customFormat="1" customHeight="1" spans="1:11">
      <c r="A510" s="56">
        <v>505</v>
      </c>
      <c r="B510" s="67" t="s">
        <v>6377</v>
      </c>
      <c r="C510" s="68">
        <v>4</v>
      </c>
      <c r="D510" s="68" t="s">
        <v>6378</v>
      </c>
      <c r="E510" s="68">
        <v>1.6</v>
      </c>
      <c r="F510" s="56">
        <v>21.3735</v>
      </c>
      <c r="G510" s="58">
        <f t="shared" si="7"/>
        <v>34.1976</v>
      </c>
      <c r="H510" s="99" t="s">
        <v>6379</v>
      </c>
      <c r="I510" s="57" t="s">
        <v>4795</v>
      </c>
      <c r="J510" s="68">
        <v>13829382205</v>
      </c>
      <c r="K510" s="56"/>
    </row>
    <row r="511" s="51" customFormat="1" customHeight="1" spans="1:11">
      <c r="A511" s="56">
        <v>506</v>
      </c>
      <c r="B511" s="67" t="s">
        <v>6380</v>
      </c>
      <c r="C511" s="68">
        <v>4</v>
      </c>
      <c r="D511" s="68" t="s">
        <v>6381</v>
      </c>
      <c r="E511" s="68">
        <v>0.85</v>
      </c>
      <c r="F511" s="56">
        <v>21.3735</v>
      </c>
      <c r="G511" s="58">
        <f t="shared" si="7"/>
        <v>18.167475</v>
      </c>
      <c r="H511" s="99" t="s">
        <v>6382</v>
      </c>
      <c r="I511" s="57" t="s">
        <v>5021</v>
      </c>
      <c r="J511" s="68">
        <v>13435386338</v>
      </c>
      <c r="K511" s="56"/>
    </row>
    <row r="512" s="51" customFormat="1" customHeight="1" spans="1:11">
      <c r="A512" s="56">
        <v>507</v>
      </c>
      <c r="B512" s="67" t="s">
        <v>6383</v>
      </c>
      <c r="C512" s="68">
        <v>5</v>
      </c>
      <c r="D512" s="99" t="s">
        <v>6384</v>
      </c>
      <c r="E512" s="68">
        <v>1.3</v>
      </c>
      <c r="F512" s="56">
        <v>21.3735</v>
      </c>
      <c r="G512" s="58">
        <f t="shared" si="7"/>
        <v>27.78555</v>
      </c>
      <c r="H512" s="99" t="s">
        <v>6385</v>
      </c>
      <c r="I512" s="57" t="s">
        <v>4795</v>
      </c>
      <c r="J512" s="68">
        <v>13825363865</v>
      </c>
      <c r="K512" s="56"/>
    </row>
    <row r="513" s="51" customFormat="1" customHeight="1" spans="1:11">
      <c r="A513" s="56">
        <v>508</v>
      </c>
      <c r="B513" s="67" t="s">
        <v>6386</v>
      </c>
      <c r="C513" s="68">
        <v>13</v>
      </c>
      <c r="D513" s="68" t="s">
        <v>6387</v>
      </c>
      <c r="E513" s="68">
        <v>1</v>
      </c>
      <c r="F513" s="56">
        <v>21.3735</v>
      </c>
      <c r="G513" s="58">
        <f t="shared" si="7"/>
        <v>21.3735</v>
      </c>
      <c r="H513" s="99" t="s">
        <v>6388</v>
      </c>
      <c r="I513" s="57" t="s">
        <v>5021</v>
      </c>
      <c r="J513" s="68">
        <v>13725655409</v>
      </c>
      <c r="K513" s="56"/>
    </row>
    <row r="514" s="51" customFormat="1" customHeight="1" spans="1:11">
      <c r="A514" s="56">
        <v>509</v>
      </c>
      <c r="B514" s="67" t="s">
        <v>6389</v>
      </c>
      <c r="C514" s="68">
        <v>4</v>
      </c>
      <c r="D514" s="99" t="s">
        <v>6390</v>
      </c>
      <c r="E514" s="68">
        <v>1</v>
      </c>
      <c r="F514" s="56">
        <v>21.3735</v>
      </c>
      <c r="G514" s="58">
        <f t="shared" si="7"/>
        <v>21.3735</v>
      </c>
      <c r="H514" s="99" t="s">
        <v>6391</v>
      </c>
      <c r="I514" s="57" t="s">
        <v>4795</v>
      </c>
      <c r="J514" s="68">
        <v>15819258632</v>
      </c>
      <c r="K514" s="56"/>
    </row>
    <row r="515" s="51" customFormat="1" customHeight="1" spans="1:11">
      <c r="A515" s="56">
        <v>510</v>
      </c>
      <c r="B515" s="67" t="s">
        <v>6392</v>
      </c>
      <c r="C515" s="68">
        <v>7</v>
      </c>
      <c r="D515" s="68" t="s">
        <v>6393</v>
      </c>
      <c r="E515" s="68">
        <v>0.86</v>
      </c>
      <c r="F515" s="56">
        <v>21.3735</v>
      </c>
      <c r="G515" s="58">
        <f t="shared" si="7"/>
        <v>18.38121</v>
      </c>
      <c r="H515" s="68" t="s">
        <v>6394</v>
      </c>
      <c r="I515" s="57" t="s">
        <v>4795</v>
      </c>
      <c r="J515" s="68">
        <v>13435530071</v>
      </c>
      <c r="K515" s="56"/>
    </row>
    <row r="516" s="51" customFormat="1" customHeight="1" spans="1:11">
      <c r="A516" s="56">
        <v>511</v>
      </c>
      <c r="B516" s="67" t="s">
        <v>6395</v>
      </c>
      <c r="C516" s="68">
        <v>12</v>
      </c>
      <c r="D516" s="68" t="s">
        <v>6396</v>
      </c>
      <c r="E516" s="68">
        <v>1</v>
      </c>
      <c r="F516" s="56">
        <v>21.3735</v>
      </c>
      <c r="G516" s="58">
        <f t="shared" si="7"/>
        <v>21.3735</v>
      </c>
      <c r="H516" s="99" t="s">
        <v>6397</v>
      </c>
      <c r="I516" s="57" t="s">
        <v>4795</v>
      </c>
      <c r="J516" s="68">
        <v>13809745353</v>
      </c>
      <c r="K516" s="56"/>
    </row>
    <row r="517" s="51" customFormat="1" customHeight="1" spans="1:11">
      <c r="A517" s="56">
        <v>512</v>
      </c>
      <c r="B517" s="67" t="s">
        <v>6398</v>
      </c>
      <c r="C517" s="68">
        <v>6</v>
      </c>
      <c r="D517" s="68" t="s">
        <v>6399</v>
      </c>
      <c r="E517" s="68">
        <v>1</v>
      </c>
      <c r="F517" s="56">
        <v>21.3735</v>
      </c>
      <c r="G517" s="58">
        <f t="shared" si="7"/>
        <v>21.3735</v>
      </c>
      <c r="H517" s="99" t="s">
        <v>6400</v>
      </c>
      <c r="I517" s="57" t="s">
        <v>4795</v>
      </c>
      <c r="J517" s="68">
        <v>13794718492</v>
      </c>
      <c r="K517" s="56"/>
    </row>
    <row r="518" s="51" customFormat="1" customHeight="1" spans="1:11">
      <c r="A518" s="56">
        <v>513</v>
      </c>
      <c r="B518" s="67" t="s">
        <v>6035</v>
      </c>
      <c r="C518" s="68">
        <v>4</v>
      </c>
      <c r="D518" s="99" t="s">
        <v>6401</v>
      </c>
      <c r="E518" s="68">
        <v>1.8</v>
      </c>
      <c r="F518" s="56">
        <v>21.3735</v>
      </c>
      <c r="G518" s="58">
        <f t="shared" ref="G518:G581" si="8">F518*E518</f>
        <v>38.4723</v>
      </c>
      <c r="H518" s="99" t="s">
        <v>6402</v>
      </c>
      <c r="I518" s="57" t="s">
        <v>4795</v>
      </c>
      <c r="J518" s="68">
        <v>13827833766</v>
      </c>
      <c r="K518" s="56"/>
    </row>
    <row r="519" s="51" customFormat="1" customHeight="1" spans="1:11">
      <c r="A519" s="56">
        <v>514</v>
      </c>
      <c r="B519" s="67" t="s">
        <v>5903</v>
      </c>
      <c r="C519" s="68">
        <v>6</v>
      </c>
      <c r="D519" s="99" t="s">
        <v>6403</v>
      </c>
      <c r="E519" s="68">
        <v>0.7</v>
      </c>
      <c r="F519" s="56">
        <v>21.3735</v>
      </c>
      <c r="G519" s="58">
        <f t="shared" si="8"/>
        <v>14.96145</v>
      </c>
      <c r="H519" s="99" t="s">
        <v>6404</v>
      </c>
      <c r="I519" s="57" t="s">
        <v>4795</v>
      </c>
      <c r="J519" s="68">
        <v>13794737249</v>
      </c>
      <c r="K519" s="56"/>
    </row>
    <row r="520" s="51" customFormat="1" customHeight="1" spans="1:11">
      <c r="A520" s="56">
        <v>515</v>
      </c>
      <c r="B520" s="67" t="s">
        <v>6405</v>
      </c>
      <c r="C520" s="68">
        <v>5</v>
      </c>
      <c r="D520" s="99" t="s">
        <v>6406</v>
      </c>
      <c r="E520" s="68">
        <v>1.2</v>
      </c>
      <c r="F520" s="56">
        <v>21.3735</v>
      </c>
      <c r="G520" s="58">
        <f t="shared" si="8"/>
        <v>25.6482</v>
      </c>
      <c r="H520" s="99" t="s">
        <v>6407</v>
      </c>
      <c r="I520" s="57" t="s">
        <v>4795</v>
      </c>
      <c r="J520" s="68">
        <v>13690988291</v>
      </c>
      <c r="K520" s="56"/>
    </row>
    <row r="521" s="51" customFormat="1" customHeight="1" spans="1:11">
      <c r="A521" s="56">
        <v>516</v>
      </c>
      <c r="B521" s="67" t="s">
        <v>6408</v>
      </c>
      <c r="C521" s="68">
        <v>6</v>
      </c>
      <c r="D521" s="99" t="s">
        <v>6409</v>
      </c>
      <c r="E521" s="68">
        <v>5.3</v>
      </c>
      <c r="F521" s="56">
        <v>21.3735</v>
      </c>
      <c r="G521" s="58">
        <f t="shared" si="8"/>
        <v>113.27955</v>
      </c>
      <c r="H521" s="99" t="s">
        <v>6410</v>
      </c>
      <c r="I521" s="57" t="s">
        <v>4795</v>
      </c>
      <c r="J521" s="68">
        <v>18027938772</v>
      </c>
      <c r="K521" s="56"/>
    </row>
    <row r="522" s="51" customFormat="1" customHeight="1" spans="1:11">
      <c r="A522" s="56">
        <v>517</v>
      </c>
      <c r="B522" s="67" t="s">
        <v>6411</v>
      </c>
      <c r="C522" s="68">
        <v>6</v>
      </c>
      <c r="D522" s="99" t="s">
        <v>6412</v>
      </c>
      <c r="E522" s="68">
        <v>2.9</v>
      </c>
      <c r="F522" s="56">
        <v>21.3735</v>
      </c>
      <c r="G522" s="58">
        <f t="shared" si="8"/>
        <v>61.98315</v>
      </c>
      <c r="H522" s="99" t="s">
        <v>6413</v>
      </c>
      <c r="I522" s="57" t="s">
        <v>4795</v>
      </c>
      <c r="J522" s="68">
        <v>13553209741</v>
      </c>
      <c r="K522" s="56"/>
    </row>
    <row r="523" s="51" customFormat="1" customHeight="1" spans="1:11">
      <c r="A523" s="56">
        <v>518</v>
      </c>
      <c r="B523" s="67" t="s">
        <v>6414</v>
      </c>
      <c r="C523" s="68">
        <v>4</v>
      </c>
      <c r="D523" s="99" t="s">
        <v>6415</v>
      </c>
      <c r="E523" s="68">
        <v>4.6</v>
      </c>
      <c r="F523" s="56">
        <v>21.3735</v>
      </c>
      <c r="G523" s="58">
        <f t="shared" si="8"/>
        <v>98.3181</v>
      </c>
      <c r="H523" s="99" t="s">
        <v>6416</v>
      </c>
      <c r="I523" s="57" t="s">
        <v>4795</v>
      </c>
      <c r="J523" s="68">
        <v>13539124406</v>
      </c>
      <c r="K523" s="56"/>
    </row>
    <row r="524" s="51" customFormat="1" customHeight="1" spans="1:11">
      <c r="A524" s="56">
        <v>519</v>
      </c>
      <c r="B524" s="67" t="s">
        <v>6417</v>
      </c>
      <c r="C524" s="68">
        <v>5</v>
      </c>
      <c r="D524" s="99" t="s">
        <v>6418</v>
      </c>
      <c r="E524" s="68">
        <v>2</v>
      </c>
      <c r="F524" s="56">
        <v>21.3735</v>
      </c>
      <c r="G524" s="58">
        <f t="shared" si="8"/>
        <v>42.747</v>
      </c>
      <c r="H524" s="99" t="s">
        <v>6419</v>
      </c>
      <c r="I524" s="57" t="s">
        <v>4795</v>
      </c>
      <c r="J524" s="68">
        <v>13068577368</v>
      </c>
      <c r="K524" s="56"/>
    </row>
    <row r="525" s="51" customFormat="1" customHeight="1" spans="1:11">
      <c r="A525" s="56">
        <v>520</v>
      </c>
      <c r="B525" s="67" t="s">
        <v>6420</v>
      </c>
      <c r="C525" s="68">
        <v>5</v>
      </c>
      <c r="D525" s="99" t="s">
        <v>6421</v>
      </c>
      <c r="E525" s="68">
        <v>1.4</v>
      </c>
      <c r="F525" s="56">
        <v>21.3735</v>
      </c>
      <c r="G525" s="58">
        <f t="shared" si="8"/>
        <v>29.9229</v>
      </c>
      <c r="H525" s="99" t="s">
        <v>6422</v>
      </c>
      <c r="I525" s="57" t="s">
        <v>4795</v>
      </c>
      <c r="J525" s="68">
        <v>13553224223</v>
      </c>
      <c r="K525" s="56"/>
    </row>
    <row r="526" s="51" customFormat="1" customHeight="1" spans="1:11">
      <c r="A526" s="56">
        <v>521</v>
      </c>
      <c r="B526" s="67" t="s">
        <v>6423</v>
      </c>
      <c r="C526" s="68">
        <v>6</v>
      </c>
      <c r="D526" s="99" t="s">
        <v>6424</v>
      </c>
      <c r="E526" s="68">
        <v>2.2</v>
      </c>
      <c r="F526" s="56">
        <v>21.3735</v>
      </c>
      <c r="G526" s="58">
        <f t="shared" si="8"/>
        <v>47.0217</v>
      </c>
      <c r="H526" s="99" t="s">
        <v>6425</v>
      </c>
      <c r="I526" s="57" t="s">
        <v>4795</v>
      </c>
      <c r="J526" s="68">
        <v>13827842230</v>
      </c>
      <c r="K526" s="56"/>
    </row>
    <row r="527" s="51" customFormat="1" customHeight="1" spans="1:11">
      <c r="A527" s="56">
        <v>522</v>
      </c>
      <c r="B527" s="67" t="s">
        <v>6426</v>
      </c>
      <c r="C527" s="68">
        <v>5</v>
      </c>
      <c r="D527" s="68" t="s">
        <v>6427</v>
      </c>
      <c r="E527" s="68">
        <v>2.5</v>
      </c>
      <c r="F527" s="56">
        <v>21.3735</v>
      </c>
      <c r="G527" s="58">
        <f t="shared" si="8"/>
        <v>53.43375</v>
      </c>
      <c r="H527" s="99" t="s">
        <v>6428</v>
      </c>
      <c r="I527" s="57" t="s">
        <v>4795</v>
      </c>
      <c r="J527" s="68">
        <v>13536791190</v>
      </c>
      <c r="K527" s="56"/>
    </row>
    <row r="528" s="51" customFormat="1" customHeight="1" spans="1:11">
      <c r="A528" s="56">
        <v>523</v>
      </c>
      <c r="B528" s="67" t="s">
        <v>6429</v>
      </c>
      <c r="C528" s="68">
        <v>4</v>
      </c>
      <c r="D528" s="99" t="s">
        <v>6430</v>
      </c>
      <c r="E528" s="68">
        <v>3.5</v>
      </c>
      <c r="F528" s="56">
        <v>21.3735</v>
      </c>
      <c r="G528" s="58">
        <f t="shared" si="8"/>
        <v>74.80725</v>
      </c>
      <c r="H528" s="99" t="s">
        <v>6431</v>
      </c>
      <c r="I528" s="57" t="s">
        <v>4795</v>
      </c>
      <c r="J528" s="68">
        <v>13553285733</v>
      </c>
      <c r="K528" s="56"/>
    </row>
    <row r="529" s="51" customFormat="1" customHeight="1" spans="1:11">
      <c r="A529" s="56">
        <v>524</v>
      </c>
      <c r="B529" s="67" t="s">
        <v>6432</v>
      </c>
      <c r="C529" s="68">
        <v>3</v>
      </c>
      <c r="D529" s="99" t="s">
        <v>6433</v>
      </c>
      <c r="E529" s="68">
        <v>1.9</v>
      </c>
      <c r="F529" s="56">
        <v>21.3735</v>
      </c>
      <c r="G529" s="58">
        <f t="shared" si="8"/>
        <v>40.60965</v>
      </c>
      <c r="H529" s="99" t="s">
        <v>6434</v>
      </c>
      <c r="I529" s="57" t="s">
        <v>4912</v>
      </c>
      <c r="J529" s="68">
        <v>13690931531</v>
      </c>
      <c r="K529" s="56"/>
    </row>
    <row r="530" s="51" customFormat="1" customHeight="1" spans="1:11">
      <c r="A530" s="56">
        <v>525</v>
      </c>
      <c r="B530" s="67" t="s">
        <v>6435</v>
      </c>
      <c r="C530" s="68">
        <v>9</v>
      </c>
      <c r="D530" s="99" t="s">
        <v>6436</v>
      </c>
      <c r="E530" s="68">
        <v>2.2</v>
      </c>
      <c r="F530" s="56">
        <v>21.3735</v>
      </c>
      <c r="G530" s="58">
        <f t="shared" si="8"/>
        <v>47.0217</v>
      </c>
      <c r="H530" s="99" t="s">
        <v>6437</v>
      </c>
      <c r="I530" s="57" t="s">
        <v>4795</v>
      </c>
      <c r="J530" s="68">
        <v>3836318</v>
      </c>
      <c r="K530" s="56"/>
    </row>
    <row r="531" s="51" customFormat="1" customHeight="1" spans="1:11">
      <c r="A531" s="56">
        <v>526</v>
      </c>
      <c r="B531" s="67" t="s">
        <v>6438</v>
      </c>
      <c r="C531" s="68">
        <v>7</v>
      </c>
      <c r="D531" s="99" t="s">
        <v>6439</v>
      </c>
      <c r="E531" s="68">
        <v>2.3</v>
      </c>
      <c r="F531" s="56">
        <v>21.3735</v>
      </c>
      <c r="G531" s="58">
        <f t="shared" si="8"/>
        <v>49.15905</v>
      </c>
      <c r="H531" s="99" t="s">
        <v>6440</v>
      </c>
      <c r="I531" s="57" t="s">
        <v>4795</v>
      </c>
      <c r="J531" s="68">
        <v>13553249396</v>
      </c>
      <c r="K531" s="56"/>
    </row>
    <row r="532" s="51" customFormat="1" customHeight="1" spans="1:11">
      <c r="A532" s="56">
        <v>527</v>
      </c>
      <c r="B532" s="67" t="s">
        <v>6441</v>
      </c>
      <c r="C532" s="68">
        <v>1</v>
      </c>
      <c r="D532" s="99" t="s">
        <v>6442</v>
      </c>
      <c r="E532" s="68">
        <v>0.7</v>
      </c>
      <c r="F532" s="56">
        <v>21.3735</v>
      </c>
      <c r="G532" s="58">
        <f t="shared" si="8"/>
        <v>14.96145</v>
      </c>
      <c r="H532" s="99" t="s">
        <v>6443</v>
      </c>
      <c r="I532" s="57" t="s">
        <v>4795</v>
      </c>
      <c r="J532" s="68">
        <v>13829377777</v>
      </c>
      <c r="K532" s="56"/>
    </row>
    <row r="533" s="51" customFormat="1" customHeight="1" spans="1:11">
      <c r="A533" s="56">
        <v>528</v>
      </c>
      <c r="B533" s="67" t="s">
        <v>6444</v>
      </c>
      <c r="C533" s="68">
        <v>5</v>
      </c>
      <c r="D533" s="99" t="s">
        <v>6445</v>
      </c>
      <c r="E533" s="68">
        <v>0.7</v>
      </c>
      <c r="F533" s="56">
        <v>21.3735</v>
      </c>
      <c r="G533" s="58">
        <f t="shared" si="8"/>
        <v>14.96145</v>
      </c>
      <c r="H533" s="99" t="s">
        <v>6446</v>
      </c>
      <c r="I533" s="57" t="s">
        <v>4795</v>
      </c>
      <c r="J533" s="68">
        <v>13539106971</v>
      </c>
      <c r="K533" s="56"/>
    </row>
    <row r="534" s="51" customFormat="1" customHeight="1" spans="1:11">
      <c r="A534" s="56">
        <v>529</v>
      </c>
      <c r="B534" s="67" t="s">
        <v>6447</v>
      </c>
      <c r="C534" s="68">
        <v>2</v>
      </c>
      <c r="D534" s="99" t="s">
        <v>6448</v>
      </c>
      <c r="E534" s="68">
        <v>0.7</v>
      </c>
      <c r="F534" s="56">
        <v>21.3735</v>
      </c>
      <c r="G534" s="58">
        <f t="shared" si="8"/>
        <v>14.96145</v>
      </c>
      <c r="H534" s="99" t="s">
        <v>6449</v>
      </c>
      <c r="I534" s="57" t="s">
        <v>4789</v>
      </c>
      <c r="J534" s="68">
        <v>18316923345</v>
      </c>
      <c r="K534" s="56"/>
    </row>
    <row r="535" s="51" customFormat="1" customHeight="1" spans="1:11">
      <c r="A535" s="56">
        <v>530</v>
      </c>
      <c r="B535" s="67" t="s">
        <v>6450</v>
      </c>
      <c r="C535" s="68">
        <v>6</v>
      </c>
      <c r="D535" s="99" t="s">
        <v>6451</v>
      </c>
      <c r="E535" s="68">
        <v>3.5</v>
      </c>
      <c r="F535" s="56">
        <v>21.3735</v>
      </c>
      <c r="G535" s="58">
        <f t="shared" si="8"/>
        <v>74.80725</v>
      </c>
      <c r="H535" s="99" t="s">
        <v>6452</v>
      </c>
      <c r="I535" s="57" t="s">
        <v>4795</v>
      </c>
      <c r="J535" s="68">
        <v>13536799447</v>
      </c>
      <c r="K535" s="56"/>
    </row>
    <row r="536" s="51" customFormat="1" customHeight="1" spans="1:11">
      <c r="A536" s="56">
        <v>531</v>
      </c>
      <c r="B536" s="67" t="s">
        <v>6453</v>
      </c>
      <c r="C536" s="68">
        <v>4</v>
      </c>
      <c r="D536" s="99" t="s">
        <v>6454</v>
      </c>
      <c r="E536" s="68">
        <v>2</v>
      </c>
      <c r="F536" s="56">
        <v>21.3735</v>
      </c>
      <c r="G536" s="58">
        <f t="shared" si="8"/>
        <v>42.747</v>
      </c>
      <c r="H536" s="99" t="s">
        <v>6455</v>
      </c>
      <c r="I536" s="57" t="s">
        <v>4795</v>
      </c>
      <c r="J536" s="68">
        <v>15019386189</v>
      </c>
      <c r="K536" s="56"/>
    </row>
    <row r="537" s="51" customFormat="1" customHeight="1" spans="1:11">
      <c r="A537" s="56">
        <v>532</v>
      </c>
      <c r="B537" s="67" t="s">
        <v>6456</v>
      </c>
      <c r="C537" s="68">
        <v>4</v>
      </c>
      <c r="D537" s="99" t="s">
        <v>6457</v>
      </c>
      <c r="E537" s="68">
        <v>2.7</v>
      </c>
      <c r="F537" s="56">
        <v>21.3735</v>
      </c>
      <c r="G537" s="58">
        <f t="shared" si="8"/>
        <v>57.70845</v>
      </c>
      <c r="H537" s="99" t="s">
        <v>6458</v>
      </c>
      <c r="I537" s="57" t="s">
        <v>4795</v>
      </c>
      <c r="J537" s="68">
        <v>13286716735</v>
      </c>
      <c r="K537" s="56"/>
    </row>
    <row r="538" s="51" customFormat="1" customHeight="1" spans="1:11">
      <c r="A538" s="56">
        <v>533</v>
      </c>
      <c r="B538" s="67" t="s">
        <v>6459</v>
      </c>
      <c r="C538" s="68">
        <v>5</v>
      </c>
      <c r="D538" s="99" t="s">
        <v>6460</v>
      </c>
      <c r="E538" s="68">
        <v>1.3</v>
      </c>
      <c r="F538" s="56">
        <v>21.3735</v>
      </c>
      <c r="G538" s="58">
        <f t="shared" si="8"/>
        <v>27.78555</v>
      </c>
      <c r="H538" s="99" t="s">
        <v>6461</v>
      </c>
      <c r="I538" s="57" t="s">
        <v>4795</v>
      </c>
      <c r="J538" s="68">
        <v>13435332828</v>
      </c>
      <c r="K538" s="56"/>
    </row>
    <row r="539" s="51" customFormat="1" customHeight="1" spans="1:11">
      <c r="A539" s="56">
        <v>534</v>
      </c>
      <c r="B539" s="67" t="s">
        <v>6462</v>
      </c>
      <c r="C539" s="68">
        <v>4</v>
      </c>
      <c r="D539" s="68" t="s">
        <v>6463</v>
      </c>
      <c r="E539" s="68">
        <v>1.3</v>
      </c>
      <c r="F539" s="56">
        <v>21.3735</v>
      </c>
      <c r="G539" s="58">
        <f t="shared" si="8"/>
        <v>27.78555</v>
      </c>
      <c r="H539" s="99" t="s">
        <v>6464</v>
      </c>
      <c r="I539" s="57" t="s">
        <v>4795</v>
      </c>
      <c r="J539" s="68">
        <v>13825386670</v>
      </c>
      <c r="K539" s="56"/>
    </row>
    <row r="540" s="51" customFormat="1" customHeight="1" spans="1:11">
      <c r="A540" s="56">
        <v>535</v>
      </c>
      <c r="B540" s="67" t="s">
        <v>6465</v>
      </c>
      <c r="C540" s="68">
        <v>4</v>
      </c>
      <c r="D540" s="99" t="s">
        <v>6466</v>
      </c>
      <c r="E540" s="68">
        <v>1</v>
      </c>
      <c r="F540" s="56">
        <v>21.3735</v>
      </c>
      <c r="G540" s="58">
        <f t="shared" si="8"/>
        <v>21.3735</v>
      </c>
      <c r="H540" s="99" t="s">
        <v>6467</v>
      </c>
      <c r="I540" s="57" t="s">
        <v>4795</v>
      </c>
      <c r="J540" s="68">
        <v>13690985295</v>
      </c>
      <c r="K540" s="56"/>
    </row>
    <row r="541" s="51" customFormat="1" customHeight="1" spans="1:11">
      <c r="A541" s="56">
        <v>536</v>
      </c>
      <c r="B541" s="67" t="s">
        <v>6468</v>
      </c>
      <c r="C541" s="68">
        <v>2</v>
      </c>
      <c r="D541" s="68" t="s">
        <v>6469</v>
      </c>
      <c r="E541" s="68">
        <v>1.1</v>
      </c>
      <c r="F541" s="56">
        <v>21.3735</v>
      </c>
      <c r="G541" s="58">
        <f t="shared" si="8"/>
        <v>23.51085</v>
      </c>
      <c r="H541" s="99" t="s">
        <v>6470</v>
      </c>
      <c r="I541" s="57" t="s">
        <v>4795</v>
      </c>
      <c r="J541" s="68">
        <v>13827803720</v>
      </c>
      <c r="K541" s="56"/>
    </row>
    <row r="542" s="51" customFormat="1" customHeight="1" spans="1:11">
      <c r="A542" s="56">
        <v>537</v>
      </c>
      <c r="B542" s="67" t="s">
        <v>6471</v>
      </c>
      <c r="C542" s="68">
        <v>5</v>
      </c>
      <c r="D542" s="99" t="s">
        <v>6472</v>
      </c>
      <c r="E542" s="68">
        <v>2.4</v>
      </c>
      <c r="F542" s="56">
        <v>21.3735</v>
      </c>
      <c r="G542" s="58">
        <f t="shared" si="8"/>
        <v>51.2964</v>
      </c>
      <c r="H542" s="99" t="s">
        <v>6473</v>
      </c>
      <c r="I542" s="57" t="s">
        <v>4795</v>
      </c>
      <c r="J542" s="68">
        <v>13827810013</v>
      </c>
      <c r="K542" s="56"/>
    </row>
    <row r="543" s="51" customFormat="1" customHeight="1" spans="1:11">
      <c r="A543" s="56">
        <v>538</v>
      </c>
      <c r="B543" s="67" t="s">
        <v>6474</v>
      </c>
      <c r="C543" s="68">
        <v>1</v>
      </c>
      <c r="D543" s="99" t="s">
        <v>6475</v>
      </c>
      <c r="E543" s="68">
        <v>1.1</v>
      </c>
      <c r="F543" s="56">
        <v>21.3735</v>
      </c>
      <c r="G543" s="58">
        <f t="shared" si="8"/>
        <v>23.51085</v>
      </c>
      <c r="H543" s="68" t="s">
        <v>6476</v>
      </c>
      <c r="I543" s="57" t="s">
        <v>4795</v>
      </c>
      <c r="J543" s="68">
        <v>13829308287</v>
      </c>
      <c r="K543" s="56"/>
    </row>
    <row r="544" s="51" customFormat="1" customHeight="1" spans="1:11">
      <c r="A544" s="56">
        <v>539</v>
      </c>
      <c r="B544" s="67" t="s">
        <v>6477</v>
      </c>
      <c r="C544" s="68">
        <v>4</v>
      </c>
      <c r="D544" s="99" t="s">
        <v>6478</v>
      </c>
      <c r="E544" s="68">
        <v>0.8</v>
      </c>
      <c r="F544" s="56">
        <v>21.3735</v>
      </c>
      <c r="G544" s="58">
        <f t="shared" si="8"/>
        <v>17.0988</v>
      </c>
      <c r="H544" s="99" t="s">
        <v>6479</v>
      </c>
      <c r="I544" s="57" t="s">
        <v>4795</v>
      </c>
      <c r="J544" s="68">
        <v>15016214172</v>
      </c>
      <c r="K544" s="56"/>
    </row>
    <row r="545" s="51" customFormat="1" customHeight="1" spans="1:11">
      <c r="A545" s="56">
        <v>540</v>
      </c>
      <c r="B545" s="67" t="s">
        <v>6480</v>
      </c>
      <c r="C545" s="68">
        <v>6</v>
      </c>
      <c r="D545" s="99" t="s">
        <v>6481</v>
      </c>
      <c r="E545" s="68">
        <v>1</v>
      </c>
      <c r="F545" s="56">
        <v>21.3735</v>
      </c>
      <c r="G545" s="58">
        <f t="shared" si="8"/>
        <v>21.3735</v>
      </c>
      <c r="H545" s="68" t="s">
        <v>6482</v>
      </c>
      <c r="I545" s="57" t="s">
        <v>4795</v>
      </c>
      <c r="J545" s="68">
        <v>15986028011</v>
      </c>
      <c r="K545" s="56"/>
    </row>
    <row r="546" s="51" customFormat="1" customHeight="1" spans="1:11">
      <c r="A546" s="56">
        <v>541</v>
      </c>
      <c r="B546" s="67" t="s">
        <v>6483</v>
      </c>
      <c r="C546" s="68">
        <v>7</v>
      </c>
      <c r="D546" s="99" t="s">
        <v>6484</v>
      </c>
      <c r="E546" s="68">
        <v>1</v>
      </c>
      <c r="F546" s="56">
        <v>21.3735</v>
      </c>
      <c r="G546" s="58">
        <f t="shared" si="8"/>
        <v>21.3735</v>
      </c>
      <c r="H546" s="99" t="s">
        <v>6485</v>
      </c>
      <c r="I546" s="57" t="s">
        <v>4795</v>
      </c>
      <c r="J546" s="68">
        <v>13829396468</v>
      </c>
      <c r="K546" s="56"/>
    </row>
    <row r="547" s="51" customFormat="1" customHeight="1" spans="1:11">
      <c r="A547" s="56">
        <v>542</v>
      </c>
      <c r="B547" s="67" t="s">
        <v>6229</v>
      </c>
      <c r="C547" s="68">
        <v>6</v>
      </c>
      <c r="D547" s="99" t="s">
        <v>6486</v>
      </c>
      <c r="E547" s="68">
        <v>2.7</v>
      </c>
      <c r="F547" s="56">
        <v>21.3735</v>
      </c>
      <c r="G547" s="58">
        <f t="shared" si="8"/>
        <v>57.70845</v>
      </c>
      <c r="H547" s="99" t="s">
        <v>6487</v>
      </c>
      <c r="I547" s="57" t="s">
        <v>4795</v>
      </c>
      <c r="J547" s="68">
        <v>15016214172</v>
      </c>
      <c r="K547" s="56"/>
    </row>
    <row r="548" s="51" customFormat="1" customHeight="1" spans="1:11">
      <c r="A548" s="56">
        <v>543</v>
      </c>
      <c r="B548" s="67" t="s">
        <v>6350</v>
      </c>
      <c r="C548" s="68">
        <v>4</v>
      </c>
      <c r="D548" s="99" t="s">
        <v>6488</v>
      </c>
      <c r="E548" s="68">
        <v>4.2</v>
      </c>
      <c r="F548" s="56">
        <v>21.3735</v>
      </c>
      <c r="G548" s="58">
        <f t="shared" si="8"/>
        <v>89.7687</v>
      </c>
      <c r="H548" s="99" t="s">
        <v>6489</v>
      </c>
      <c r="I548" s="57" t="s">
        <v>4912</v>
      </c>
      <c r="J548" s="68">
        <v>13829303231</v>
      </c>
      <c r="K548" s="56"/>
    </row>
    <row r="549" s="51" customFormat="1" customHeight="1" spans="1:11">
      <c r="A549" s="56">
        <v>544</v>
      </c>
      <c r="B549" s="67" t="s">
        <v>6490</v>
      </c>
      <c r="C549" s="68">
        <v>3</v>
      </c>
      <c r="D549" s="99" t="s">
        <v>6491</v>
      </c>
      <c r="E549" s="68">
        <v>4.9</v>
      </c>
      <c r="F549" s="56">
        <v>21.3735</v>
      </c>
      <c r="G549" s="58">
        <f t="shared" si="8"/>
        <v>104.73015</v>
      </c>
      <c r="H549" s="99" t="s">
        <v>6492</v>
      </c>
      <c r="I549" s="57" t="s">
        <v>4795</v>
      </c>
      <c r="J549" s="68">
        <v>13750296753</v>
      </c>
      <c r="K549" s="56"/>
    </row>
    <row r="550" s="51" customFormat="1" customHeight="1" spans="1:11">
      <c r="A550" s="56">
        <v>545</v>
      </c>
      <c r="B550" s="67" t="s">
        <v>6493</v>
      </c>
      <c r="C550" s="68">
        <v>9</v>
      </c>
      <c r="D550" s="99" t="s">
        <v>6494</v>
      </c>
      <c r="E550" s="68">
        <v>2.63</v>
      </c>
      <c r="F550" s="56">
        <v>21.3735</v>
      </c>
      <c r="G550" s="58">
        <f t="shared" si="8"/>
        <v>56.212305</v>
      </c>
      <c r="H550" s="68" t="s">
        <v>6495</v>
      </c>
      <c r="I550" s="57" t="s">
        <v>4795</v>
      </c>
      <c r="J550" s="68">
        <v>18312273346</v>
      </c>
      <c r="K550" s="56"/>
    </row>
    <row r="551" s="51" customFormat="1" customHeight="1" spans="1:11">
      <c r="A551" s="56">
        <v>546</v>
      </c>
      <c r="B551" s="67" t="s">
        <v>6496</v>
      </c>
      <c r="C551" s="68">
        <v>7</v>
      </c>
      <c r="D551" s="99" t="s">
        <v>6497</v>
      </c>
      <c r="E551" s="68">
        <v>2.48</v>
      </c>
      <c r="F551" s="56">
        <v>21.3735</v>
      </c>
      <c r="G551" s="58">
        <f t="shared" si="8"/>
        <v>53.00628</v>
      </c>
      <c r="H551" s="99" t="s">
        <v>6498</v>
      </c>
      <c r="I551" s="57" t="s">
        <v>5021</v>
      </c>
      <c r="J551" s="68">
        <v>13750273298</v>
      </c>
      <c r="K551" s="56"/>
    </row>
    <row r="552" s="51" customFormat="1" customHeight="1" spans="1:11">
      <c r="A552" s="56">
        <v>547</v>
      </c>
      <c r="B552" s="67" t="s">
        <v>6499</v>
      </c>
      <c r="C552" s="68">
        <v>4</v>
      </c>
      <c r="D552" s="68" t="s">
        <v>6500</v>
      </c>
      <c r="E552" s="68">
        <v>6.3</v>
      </c>
      <c r="F552" s="56">
        <v>21.3735</v>
      </c>
      <c r="G552" s="58">
        <f t="shared" si="8"/>
        <v>134.65305</v>
      </c>
      <c r="H552" s="99" t="s">
        <v>6501</v>
      </c>
      <c r="I552" s="57" t="s">
        <v>4789</v>
      </c>
      <c r="J552" s="68">
        <v>13553261686</v>
      </c>
      <c r="K552" s="56"/>
    </row>
    <row r="553" s="51" customFormat="1" customHeight="1" spans="1:11">
      <c r="A553" s="56">
        <v>548</v>
      </c>
      <c r="B553" s="67" t="s">
        <v>6502</v>
      </c>
      <c r="C553" s="68">
        <v>6</v>
      </c>
      <c r="D553" s="99" t="s">
        <v>6503</v>
      </c>
      <c r="E553" s="68">
        <v>1.17</v>
      </c>
      <c r="F553" s="56">
        <v>21.3735</v>
      </c>
      <c r="G553" s="58">
        <f t="shared" si="8"/>
        <v>25.006995</v>
      </c>
      <c r="H553" s="99" t="s">
        <v>6504</v>
      </c>
      <c r="I553" s="57" t="s">
        <v>4795</v>
      </c>
      <c r="J553" s="68">
        <v>13690950920</v>
      </c>
      <c r="K553" s="56"/>
    </row>
    <row r="554" s="51" customFormat="1" customHeight="1" spans="1:11">
      <c r="A554" s="56">
        <v>549</v>
      </c>
      <c r="B554" s="67" t="s">
        <v>6505</v>
      </c>
      <c r="C554" s="68">
        <v>3</v>
      </c>
      <c r="D554" s="99" t="s">
        <v>6506</v>
      </c>
      <c r="E554" s="68">
        <v>0.3</v>
      </c>
      <c r="F554" s="56">
        <v>21.3735</v>
      </c>
      <c r="G554" s="58">
        <f t="shared" si="8"/>
        <v>6.41205</v>
      </c>
      <c r="H554" s="99" t="s">
        <v>6507</v>
      </c>
      <c r="I554" s="57" t="s">
        <v>4795</v>
      </c>
      <c r="J554" s="68">
        <v>15876217165</v>
      </c>
      <c r="K554" s="56"/>
    </row>
    <row r="555" s="51" customFormat="1" customHeight="1" spans="1:11">
      <c r="A555" s="56">
        <v>550</v>
      </c>
      <c r="B555" s="67" t="s">
        <v>6508</v>
      </c>
      <c r="C555" s="68">
        <v>6</v>
      </c>
      <c r="D555" s="99" t="s">
        <v>6509</v>
      </c>
      <c r="E555" s="68">
        <v>1.25</v>
      </c>
      <c r="F555" s="56">
        <v>21.3735</v>
      </c>
      <c r="G555" s="58">
        <f t="shared" si="8"/>
        <v>26.716875</v>
      </c>
      <c r="H555" s="99" t="s">
        <v>6510</v>
      </c>
      <c r="I555" s="57" t="s">
        <v>4795</v>
      </c>
      <c r="J555" s="68">
        <v>15976748283</v>
      </c>
      <c r="K555" s="56"/>
    </row>
    <row r="556" s="51" customFormat="1" customHeight="1" spans="1:11">
      <c r="A556" s="56">
        <v>551</v>
      </c>
      <c r="B556" s="67" t="s">
        <v>6511</v>
      </c>
      <c r="C556" s="68">
        <v>7</v>
      </c>
      <c r="D556" s="99" t="s">
        <v>6512</v>
      </c>
      <c r="E556" s="68">
        <v>3.22</v>
      </c>
      <c r="F556" s="56">
        <v>21.3735</v>
      </c>
      <c r="G556" s="58">
        <f t="shared" si="8"/>
        <v>68.82267</v>
      </c>
      <c r="H556" s="99" t="s">
        <v>6513</v>
      </c>
      <c r="I556" s="57" t="s">
        <v>4795</v>
      </c>
      <c r="J556" s="68">
        <v>13553230644</v>
      </c>
      <c r="K556" s="56"/>
    </row>
    <row r="557" s="51" customFormat="1" customHeight="1" spans="1:11">
      <c r="A557" s="56">
        <v>552</v>
      </c>
      <c r="B557" s="67" t="s">
        <v>6514</v>
      </c>
      <c r="C557" s="68">
        <v>8</v>
      </c>
      <c r="D557" s="99" t="s">
        <v>6515</v>
      </c>
      <c r="E557" s="68">
        <v>1.63</v>
      </c>
      <c r="F557" s="56">
        <v>21.3735</v>
      </c>
      <c r="G557" s="58">
        <f t="shared" si="8"/>
        <v>34.838805</v>
      </c>
      <c r="H557" s="99" t="s">
        <v>6516</v>
      </c>
      <c r="I557" s="57" t="s">
        <v>4795</v>
      </c>
      <c r="J557" s="68">
        <v>13553242784</v>
      </c>
      <c r="K557" s="56"/>
    </row>
    <row r="558" s="51" customFormat="1" customHeight="1" spans="1:11">
      <c r="A558" s="56">
        <v>553</v>
      </c>
      <c r="B558" s="67" t="s">
        <v>6517</v>
      </c>
      <c r="C558" s="68">
        <v>5</v>
      </c>
      <c r="D558" s="99" t="s">
        <v>6518</v>
      </c>
      <c r="E558" s="68">
        <v>0.38</v>
      </c>
      <c r="F558" s="56">
        <v>21.3735</v>
      </c>
      <c r="G558" s="58">
        <f t="shared" si="8"/>
        <v>8.12193</v>
      </c>
      <c r="H558" s="99" t="s">
        <v>6519</v>
      </c>
      <c r="I558" s="57" t="s">
        <v>4795</v>
      </c>
      <c r="J558" s="68">
        <v>18923690570</v>
      </c>
      <c r="K558" s="56"/>
    </row>
    <row r="559" s="51" customFormat="1" customHeight="1" spans="1:11">
      <c r="A559" s="56">
        <v>554</v>
      </c>
      <c r="B559" s="67" t="s">
        <v>6520</v>
      </c>
      <c r="C559" s="68">
        <v>5</v>
      </c>
      <c r="D559" s="99" t="s">
        <v>6521</v>
      </c>
      <c r="E559" s="68">
        <v>0.61</v>
      </c>
      <c r="F559" s="56">
        <v>21.3735</v>
      </c>
      <c r="G559" s="58">
        <f t="shared" si="8"/>
        <v>13.037835</v>
      </c>
      <c r="H559" s="99" t="s">
        <v>6522</v>
      </c>
      <c r="I559" s="57" t="s">
        <v>5021</v>
      </c>
      <c r="J559" s="68">
        <v>15089415681</v>
      </c>
      <c r="K559" s="56"/>
    </row>
    <row r="560" s="51" customFormat="1" customHeight="1" spans="1:11">
      <c r="A560" s="56">
        <v>555</v>
      </c>
      <c r="B560" s="67" t="s">
        <v>6523</v>
      </c>
      <c r="C560" s="68">
        <v>8</v>
      </c>
      <c r="D560" s="99" t="s">
        <v>6524</v>
      </c>
      <c r="E560" s="68">
        <v>2.91</v>
      </c>
      <c r="F560" s="56">
        <v>21.3735</v>
      </c>
      <c r="G560" s="58">
        <f t="shared" si="8"/>
        <v>62.196885</v>
      </c>
      <c r="H560" s="68" t="s">
        <v>6525</v>
      </c>
      <c r="I560" s="57" t="s">
        <v>4795</v>
      </c>
      <c r="J560" s="68">
        <v>15819274268</v>
      </c>
      <c r="K560" s="56"/>
    </row>
    <row r="561" s="51" customFormat="1" customHeight="1" spans="1:11">
      <c r="A561" s="56">
        <v>556</v>
      </c>
      <c r="B561" s="67" t="s">
        <v>6526</v>
      </c>
      <c r="C561" s="68">
        <v>9</v>
      </c>
      <c r="D561" s="99" t="s">
        <v>6527</v>
      </c>
      <c r="E561" s="68">
        <v>2.08</v>
      </c>
      <c r="F561" s="56">
        <v>21.3735</v>
      </c>
      <c r="G561" s="58">
        <f t="shared" si="8"/>
        <v>44.45688</v>
      </c>
      <c r="H561" s="68" t="s">
        <v>6528</v>
      </c>
      <c r="I561" s="57" t="s">
        <v>4795</v>
      </c>
      <c r="J561" s="68">
        <v>13435391919</v>
      </c>
      <c r="K561" s="56"/>
    </row>
    <row r="562" s="51" customFormat="1" customHeight="1" spans="1:11">
      <c r="A562" s="56">
        <v>557</v>
      </c>
      <c r="B562" s="67" t="s">
        <v>6529</v>
      </c>
      <c r="C562" s="68">
        <v>4</v>
      </c>
      <c r="D562" s="68" t="s">
        <v>6530</v>
      </c>
      <c r="E562" s="68">
        <v>0.75</v>
      </c>
      <c r="F562" s="56">
        <v>21.3735</v>
      </c>
      <c r="G562" s="58">
        <f t="shared" si="8"/>
        <v>16.030125</v>
      </c>
      <c r="H562" s="99" t="s">
        <v>6531</v>
      </c>
      <c r="I562" s="57" t="s">
        <v>4795</v>
      </c>
      <c r="J562" s="68">
        <v>13690900202</v>
      </c>
      <c r="K562" s="56"/>
    </row>
    <row r="563" s="51" customFormat="1" customHeight="1" spans="1:11">
      <c r="A563" s="56">
        <v>558</v>
      </c>
      <c r="B563" s="67" t="s">
        <v>6532</v>
      </c>
      <c r="C563" s="68">
        <v>6</v>
      </c>
      <c r="D563" s="99" t="s">
        <v>6533</v>
      </c>
      <c r="E563" s="68">
        <v>0.3</v>
      </c>
      <c r="F563" s="56">
        <v>21.3735</v>
      </c>
      <c r="G563" s="58">
        <f t="shared" si="8"/>
        <v>6.41205</v>
      </c>
      <c r="H563" s="99" t="s">
        <v>6534</v>
      </c>
      <c r="I563" s="57" t="s">
        <v>4795</v>
      </c>
      <c r="J563" s="68">
        <v>1353675212</v>
      </c>
      <c r="K563" s="56"/>
    </row>
    <row r="564" s="51" customFormat="1" customHeight="1" spans="1:11">
      <c r="A564" s="56">
        <v>559</v>
      </c>
      <c r="B564" s="67" t="s">
        <v>6535</v>
      </c>
      <c r="C564" s="68">
        <v>5</v>
      </c>
      <c r="D564" s="99" t="s">
        <v>6536</v>
      </c>
      <c r="E564" s="68">
        <v>1.39</v>
      </c>
      <c r="F564" s="56">
        <v>21.3735</v>
      </c>
      <c r="G564" s="58">
        <f t="shared" si="8"/>
        <v>29.709165</v>
      </c>
      <c r="H564" s="68" t="s">
        <v>6537</v>
      </c>
      <c r="I564" s="57" t="s">
        <v>4795</v>
      </c>
      <c r="J564" s="68">
        <v>13539130700</v>
      </c>
      <c r="K564" s="56"/>
    </row>
    <row r="565" s="51" customFormat="1" customHeight="1" spans="1:11">
      <c r="A565" s="56">
        <v>560</v>
      </c>
      <c r="B565" s="67" t="s">
        <v>6538</v>
      </c>
      <c r="C565" s="68">
        <v>14</v>
      </c>
      <c r="D565" s="99" t="s">
        <v>6539</v>
      </c>
      <c r="E565" s="68">
        <v>3.2</v>
      </c>
      <c r="F565" s="56">
        <v>21.3735</v>
      </c>
      <c r="G565" s="58">
        <f t="shared" si="8"/>
        <v>68.3952</v>
      </c>
      <c r="H565" s="68" t="s">
        <v>6540</v>
      </c>
      <c r="I565" s="57" t="s">
        <v>4795</v>
      </c>
      <c r="J565" s="68">
        <v>3836318</v>
      </c>
      <c r="K565" s="56"/>
    </row>
    <row r="566" s="51" customFormat="1" customHeight="1" spans="1:11">
      <c r="A566" s="56">
        <v>561</v>
      </c>
      <c r="B566" s="67" t="s">
        <v>6541</v>
      </c>
      <c r="C566" s="68">
        <v>10</v>
      </c>
      <c r="D566" s="99" t="s">
        <v>6542</v>
      </c>
      <c r="E566" s="68">
        <v>3.56</v>
      </c>
      <c r="F566" s="56">
        <v>21.3735</v>
      </c>
      <c r="G566" s="58">
        <f t="shared" si="8"/>
        <v>76.08966</v>
      </c>
      <c r="H566" s="68" t="s">
        <v>6543</v>
      </c>
      <c r="I566" s="57" t="s">
        <v>4795</v>
      </c>
      <c r="J566" s="68">
        <v>3836318</v>
      </c>
      <c r="K566" s="56"/>
    </row>
    <row r="567" s="51" customFormat="1" customHeight="1" spans="1:11">
      <c r="A567" s="56">
        <v>562</v>
      </c>
      <c r="B567" s="67" t="s">
        <v>6544</v>
      </c>
      <c r="C567" s="68">
        <v>5</v>
      </c>
      <c r="D567" s="99" t="s">
        <v>6545</v>
      </c>
      <c r="E567" s="68">
        <v>1.75</v>
      </c>
      <c r="F567" s="56">
        <v>21.3735</v>
      </c>
      <c r="G567" s="58">
        <f t="shared" si="8"/>
        <v>37.403625</v>
      </c>
      <c r="H567" s="99" t="s">
        <v>6546</v>
      </c>
      <c r="I567" s="57" t="s">
        <v>4795</v>
      </c>
      <c r="J567" s="68">
        <v>3836318</v>
      </c>
      <c r="K567" s="56"/>
    </row>
    <row r="568" s="51" customFormat="1" customHeight="1" spans="1:11">
      <c r="A568" s="56">
        <v>563</v>
      </c>
      <c r="B568" s="67" t="s">
        <v>6547</v>
      </c>
      <c r="C568" s="68">
        <v>3</v>
      </c>
      <c r="D568" s="99" t="s">
        <v>6548</v>
      </c>
      <c r="E568" s="68">
        <v>0.72</v>
      </c>
      <c r="F568" s="56">
        <v>21.3735</v>
      </c>
      <c r="G568" s="58">
        <f t="shared" si="8"/>
        <v>15.38892</v>
      </c>
      <c r="H568" s="99" t="s">
        <v>6549</v>
      </c>
      <c r="I568" s="57" t="s">
        <v>4795</v>
      </c>
      <c r="J568" s="68">
        <v>3836318</v>
      </c>
      <c r="K568" s="56"/>
    </row>
    <row r="569" s="51" customFormat="1" customHeight="1" spans="1:11">
      <c r="A569" s="56">
        <v>564</v>
      </c>
      <c r="B569" s="67" t="s">
        <v>6550</v>
      </c>
      <c r="C569" s="68">
        <v>8</v>
      </c>
      <c r="D569" s="99" t="s">
        <v>6551</v>
      </c>
      <c r="E569" s="68">
        <v>2.5</v>
      </c>
      <c r="F569" s="56">
        <v>21.3735</v>
      </c>
      <c r="G569" s="58">
        <f t="shared" si="8"/>
        <v>53.43375</v>
      </c>
      <c r="H569" s="68" t="s">
        <v>6552</v>
      </c>
      <c r="I569" s="57" t="s">
        <v>4795</v>
      </c>
      <c r="J569" s="68">
        <v>3836318</v>
      </c>
      <c r="K569" s="56"/>
    </row>
    <row r="570" s="51" customFormat="1" customHeight="1" spans="1:11">
      <c r="A570" s="56">
        <v>565</v>
      </c>
      <c r="B570" s="67" t="s">
        <v>6392</v>
      </c>
      <c r="C570" s="68">
        <v>7</v>
      </c>
      <c r="D570" s="99" t="s">
        <v>6553</v>
      </c>
      <c r="E570" s="68">
        <v>1.48</v>
      </c>
      <c r="F570" s="56">
        <v>21.3735</v>
      </c>
      <c r="G570" s="58">
        <f t="shared" si="8"/>
        <v>31.63278</v>
      </c>
      <c r="H570" s="99" t="s">
        <v>6554</v>
      </c>
      <c r="I570" s="57" t="s">
        <v>4795</v>
      </c>
      <c r="J570" s="68">
        <v>3836318</v>
      </c>
      <c r="K570" s="56"/>
    </row>
    <row r="571" s="51" customFormat="1" customHeight="1" spans="1:11">
      <c r="A571" s="56">
        <v>566</v>
      </c>
      <c r="B571" s="67" t="s">
        <v>6555</v>
      </c>
      <c r="C571" s="68">
        <v>5</v>
      </c>
      <c r="D571" s="99" t="s">
        <v>6556</v>
      </c>
      <c r="E571" s="68">
        <v>3.33</v>
      </c>
      <c r="F571" s="56">
        <v>21.3735</v>
      </c>
      <c r="G571" s="58">
        <f t="shared" si="8"/>
        <v>71.173755</v>
      </c>
      <c r="H571" s="99" t="s">
        <v>6557</v>
      </c>
      <c r="I571" s="57" t="s">
        <v>4795</v>
      </c>
      <c r="J571" s="68">
        <v>3836318</v>
      </c>
      <c r="K571" s="56"/>
    </row>
    <row r="572" s="51" customFormat="1" customHeight="1" spans="1:11">
      <c r="A572" s="56">
        <v>567</v>
      </c>
      <c r="B572" s="67" t="s">
        <v>5833</v>
      </c>
      <c r="C572" s="68">
        <v>3</v>
      </c>
      <c r="D572" s="99" t="s">
        <v>6558</v>
      </c>
      <c r="E572" s="68">
        <v>1.62</v>
      </c>
      <c r="F572" s="56">
        <v>21.3735</v>
      </c>
      <c r="G572" s="58">
        <f t="shared" si="8"/>
        <v>34.62507</v>
      </c>
      <c r="H572" s="99" t="s">
        <v>6559</v>
      </c>
      <c r="I572" s="57" t="s">
        <v>4795</v>
      </c>
      <c r="J572" s="68">
        <v>3836318</v>
      </c>
      <c r="K572" s="56"/>
    </row>
    <row r="573" s="51" customFormat="1" customHeight="1" spans="1:11">
      <c r="A573" s="56">
        <v>568</v>
      </c>
      <c r="B573" s="67" t="s">
        <v>6560</v>
      </c>
      <c r="C573" s="68">
        <v>4</v>
      </c>
      <c r="D573" s="68" t="s">
        <v>6561</v>
      </c>
      <c r="E573" s="68">
        <v>0.69</v>
      </c>
      <c r="F573" s="56">
        <v>21.3735</v>
      </c>
      <c r="G573" s="58">
        <f t="shared" si="8"/>
        <v>14.747715</v>
      </c>
      <c r="H573" s="99" t="s">
        <v>6562</v>
      </c>
      <c r="I573" s="57" t="s">
        <v>4795</v>
      </c>
      <c r="J573" s="68">
        <v>3836318</v>
      </c>
      <c r="K573" s="56"/>
    </row>
    <row r="574" s="51" customFormat="1" customHeight="1" spans="1:11">
      <c r="A574" s="56">
        <v>569</v>
      </c>
      <c r="B574" s="67" t="s">
        <v>6563</v>
      </c>
      <c r="C574" s="68">
        <v>6</v>
      </c>
      <c r="D574" s="99" t="s">
        <v>6564</v>
      </c>
      <c r="E574" s="68">
        <v>2.51</v>
      </c>
      <c r="F574" s="56">
        <v>21.3735</v>
      </c>
      <c r="G574" s="58">
        <f t="shared" si="8"/>
        <v>53.647485</v>
      </c>
      <c r="H574" s="68" t="s">
        <v>6565</v>
      </c>
      <c r="I574" s="57" t="s">
        <v>4795</v>
      </c>
      <c r="J574" s="68">
        <v>3836318</v>
      </c>
      <c r="K574" s="56"/>
    </row>
    <row r="575" s="51" customFormat="1" customHeight="1" spans="1:11">
      <c r="A575" s="56">
        <v>570</v>
      </c>
      <c r="B575" s="67" t="s">
        <v>6566</v>
      </c>
      <c r="C575" s="68">
        <v>6</v>
      </c>
      <c r="D575" s="99" t="s">
        <v>6567</v>
      </c>
      <c r="E575" s="68">
        <v>1.89</v>
      </c>
      <c r="F575" s="56">
        <v>21.3735</v>
      </c>
      <c r="G575" s="58">
        <f t="shared" si="8"/>
        <v>40.395915</v>
      </c>
      <c r="H575" s="68" t="s">
        <v>6568</v>
      </c>
      <c r="I575" s="57" t="s">
        <v>4795</v>
      </c>
      <c r="J575" s="68">
        <v>3836318</v>
      </c>
      <c r="K575" s="56"/>
    </row>
    <row r="576" s="51" customFormat="1" customHeight="1" spans="1:11">
      <c r="A576" s="56">
        <v>571</v>
      </c>
      <c r="B576" s="67" t="s">
        <v>6569</v>
      </c>
      <c r="C576" s="68">
        <v>4</v>
      </c>
      <c r="D576" s="99" t="s">
        <v>6570</v>
      </c>
      <c r="E576" s="68">
        <v>2.58</v>
      </c>
      <c r="F576" s="56">
        <v>21.3735</v>
      </c>
      <c r="G576" s="58">
        <f t="shared" si="8"/>
        <v>55.14363</v>
      </c>
      <c r="H576" s="99" t="s">
        <v>6571</v>
      </c>
      <c r="I576" s="57" t="s">
        <v>4795</v>
      </c>
      <c r="J576" s="68">
        <v>3836318</v>
      </c>
      <c r="K576" s="56"/>
    </row>
    <row r="577" s="51" customFormat="1" customHeight="1" spans="1:11">
      <c r="A577" s="56">
        <v>572</v>
      </c>
      <c r="B577" s="67" t="s">
        <v>6572</v>
      </c>
      <c r="C577" s="68">
        <v>6</v>
      </c>
      <c r="D577" s="99" t="s">
        <v>6573</v>
      </c>
      <c r="E577" s="68">
        <v>3.28</v>
      </c>
      <c r="F577" s="56">
        <v>21.3735</v>
      </c>
      <c r="G577" s="58">
        <f t="shared" si="8"/>
        <v>70.10508</v>
      </c>
      <c r="H577" s="99" t="s">
        <v>6574</v>
      </c>
      <c r="I577" s="57" t="s">
        <v>4795</v>
      </c>
      <c r="J577" s="68">
        <v>3836318</v>
      </c>
      <c r="K577" s="56"/>
    </row>
    <row r="578" s="51" customFormat="1" customHeight="1" spans="1:11">
      <c r="A578" s="56">
        <v>573</v>
      </c>
      <c r="B578" s="67" t="s">
        <v>6575</v>
      </c>
      <c r="C578" s="68">
        <v>7</v>
      </c>
      <c r="D578" s="99" t="s">
        <v>6576</v>
      </c>
      <c r="E578" s="68">
        <v>2.75</v>
      </c>
      <c r="F578" s="56">
        <v>21.3735</v>
      </c>
      <c r="G578" s="58">
        <f t="shared" si="8"/>
        <v>58.777125</v>
      </c>
      <c r="H578" s="68" t="s">
        <v>6577</v>
      </c>
      <c r="I578" s="57" t="s">
        <v>4795</v>
      </c>
      <c r="J578" s="68">
        <v>3836318</v>
      </c>
      <c r="K578" s="56"/>
    </row>
    <row r="579" s="51" customFormat="1" customHeight="1" spans="1:11">
      <c r="A579" s="56">
        <v>574</v>
      </c>
      <c r="B579" s="67" t="s">
        <v>6578</v>
      </c>
      <c r="C579" s="68">
        <v>6</v>
      </c>
      <c r="D579" s="99" t="s">
        <v>6579</v>
      </c>
      <c r="E579" s="68">
        <v>2.6</v>
      </c>
      <c r="F579" s="56">
        <v>21.3735</v>
      </c>
      <c r="G579" s="58">
        <f t="shared" si="8"/>
        <v>55.5711</v>
      </c>
      <c r="H579" s="99" t="s">
        <v>6580</v>
      </c>
      <c r="I579" s="57" t="s">
        <v>4799</v>
      </c>
      <c r="J579" s="68">
        <v>3836318</v>
      </c>
      <c r="K579" s="56"/>
    </row>
    <row r="580" s="51" customFormat="1" customHeight="1" spans="1:11">
      <c r="A580" s="56">
        <v>575</v>
      </c>
      <c r="B580" s="67" t="s">
        <v>6581</v>
      </c>
      <c r="C580" s="68">
        <v>4</v>
      </c>
      <c r="D580" s="68" t="s">
        <v>6582</v>
      </c>
      <c r="E580" s="68">
        <v>1.45</v>
      </c>
      <c r="F580" s="56">
        <v>21.3735</v>
      </c>
      <c r="G580" s="58">
        <f t="shared" si="8"/>
        <v>30.991575</v>
      </c>
      <c r="H580" s="99" t="s">
        <v>6583</v>
      </c>
      <c r="I580" s="57" t="s">
        <v>4795</v>
      </c>
      <c r="J580" s="68">
        <v>3836318</v>
      </c>
      <c r="K580" s="56"/>
    </row>
    <row r="581" s="51" customFormat="1" customHeight="1" spans="1:11">
      <c r="A581" s="56">
        <v>576</v>
      </c>
      <c r="B581" s="67" t="s">
        <v>6584</v>
      </c>
      <c r="C581" s="68">
        <v>7</v>
      </c>
      <c r="D581" s="99" t="s">
        <v>6585</v>
      </c>
      <c r="E581" s="68">
        <v>2.64</v>
      </c>
      <c r="F581" s="56">
        <v>21.3735</v>
      </c>
      <c r="G581" s="58">
        <f t="shared" si="8"/>
        <v>56.42604</v>
      </c>
      <c r="H581" s="68" t="s">
        <v>6586</v>
      </c>
      <c r="I581" s="57" t="s">
        <v>4795</v>
      </c>
      <c r="J581" s="68">
        <v>3836318</v>
      </c>
      <c r="K581" s="56"/>
    </row>
    <row r="582" s="51" customFormat="1" customHeight="1" spans="1:11">
      <c r="A582" s="56">
        <v>577</v>
      </c>
      <c r="B582" s="67" t="s">
        <v>6587</v>
      </c>
      <c r="C582" s="68">
        <v>3</v>
      </c>
      <c r="D582" s="99" t="s">
        <v>6588</v>
      </c>
      <c r="E582" s="68">
        <v>0.83</v>
      </c>
      <c r="F582" s="56">
        <v>21.3735</v>
      </c>
      <c r="G582" s="58">
        <f t="shared" ref="G582:G645" si="9">F582*E582</f>
        <v>17.740005</v>
      </c>
      <c r="H582" s="99" t="s">
        <v>6589</v>
      </c>
      <c r="I582" s="57" t="s">
        <v>4795</v>
      </c>
      <c r="J582" s="68">
        <v>3836318</v>
      </c>
      <c r="K582" s="56"/>
    </row>
    <row r="583" s="51" customFormat="1" customHeight="1" spans="1:11">
      <c r="A583" s="56">
        <v>578</v>
      </c>
      <c r="B583" s="67" t="s">
        <v>6590</v>
      </c>
      <c r="C583" s="68">
        <v>5</v>
      </c>
      <c r="D583" s="99" t="s">
        <v>6591</v>
      </c>
      <c r="E583" s="68">
        <v>1.09</v>
      </c>
      <c r="F583" s="56">
        <v>21.3735</v>
      </c>
      <c r="G583" s="58">
        <f t="shared" si="9"/>
        <v>23.297115</v>
      </c>
      <c r="H583" s="99" t="s">
        <v>6592</v>
      </c>
      <c r="I583" s="57" t="s">
        <v>4795</v>
      </c>
      <c r="J583" s="68">
        <v>3836318</v>
      </c>
      <c r="K583" s="56"/>
    </row>
    <row r="584" s="51" customFormat="1" customHeight="1" spans="1:11">
      <c r="A584" s="56">
        <v>579</v>
      </c>
      <c r="B584" s="67" t="s">
        <v>6593</v>
      </c>
      <c r="C584" s="68">
        <v>4</v>
      </c>
      <c r="D584" s="68" t="s">
        <v>6594</v>
      </c>
      <c r="E584" s="68">
        <v>0.54</v>
      </c>
      <c r="F584" s="56">
        <v>21.3735</v>
      </c>
      <c r="G584" s="58">
        <f t="shared" si="9"/>
        <v>11.54169</v>
      </c>
      <c r="H584" s="99" t="s">
        <v>6595</v>
      </c>
      <c r="I584" s="57" t="s">
        <v>4795</v>
      </c>
      <c r="J584" s="68">
        <v>3836318</v>
      </c>
      <c r="K584" s="56"/>
    </row>
    <row r="585" s="51" customFormat="1" customHeight="1" spans="1:11">
      <c r="A585" s="56">
        <v>580</v>
      </c>
      <c r="B585" s="67" t="s">
        <v>6596</v>
      </c>
      <c r="C585" s="68">
        <v>2</v>
      </c>
      <c r="D585" s="99" t="s">
        <v>6597</v>
      </c>
      <c r="E585" s="68">
        <v>1.37</v>
      </c>
      <c r="F585" s="56">
        <v>21.3735</v>
      </c>
      <c r="G585" s="58">
        <f t="shared" si="9"/>
        <v>29.281695</v>
      </c>
      <c r="H585" s="68" t="s">
        <v>6598</v>
      </c>
      <c r="I585" s="57" t="s">
        <v>4795</v>
      </c>
      <c r="J585" s="68">
        <v>3836318</v>
      </c>
      <c r="K585" s="56"/>
    </row>
    <row r="586" s="51" customFormat="1" customHeight="1" spans="1:11">
      <c r="A586" s="56">
        <v>581</v>
      </c>
      <c r="B586" s="67" t="s">
        <v>6599</v>
      </c>
      <c r="C586" s="68">
        <v>6</v>
      </c>
      <c r="D586" s="99" t="s">
        <v>6600</v>
      </c>
      <c r="E586" s="68">
        <v>2.42</v>
      </c>
      <c r="F586" s="56">
        <v>21.3735</v>
      </c>
      <c r="G586" s="58">
        <f t="shared" si="9"/>
        <v>51.72387</v>
      </c>
      <c r="H586" s="99" t="s">
        <v>6601</v>
      </c>
      <c r="I586" s="57" t="s">
        <v>4789</v>
      </c>
      <c r="J586" s="68">
        <v>3836318</v>
      </c>
      <c r="K586" s="56"/>
    </row>
    <row r="587" s="51" customFormat="1" customHeight="1" spans="1:11">
      <c r="A587" s="56">
        <v>582</v>
      </c>
      <c r="B587" s="67" t="s">
        <v>6602</v>
      </c>
      <c r="C587" s="68">
        <v>10</v>
      </c>
      <c r="D587" s="99" t="s">
        <v>6603</v>
      </c>
      <c r="E587" s="68">
        <v>3.06</v>
      </c>
      <c r="F587" s="56">
        <v>21.3735</v>
      </c>
      <c r="G587" s="58">
        <f t="shared" si="9"/>
        <v>65.40291</v>
      </c>
      <c r="H587" s="99" t="s">
        <v>6604</v>
      </c>
      <c r="I587" s="57" t="s">
        <v>4795</v>
      </c>
      <c r="J587" s="68">
        <v>3836318</v>
      </c>
      <c r="K587" s="56"/>
    </row>
    <row r="588" s="51" customFormat="1" customHeight="1" spans="1:11">
      <c r="A588" s="56">
        <v>583</v>
      </c>
      <c r="B588" s="67" t="s">
        <v>6605</v>
      </c>
      <c r="C588" s="68">
        <v>6</v>
      </c>
      <c r="D588" s="68" t="s">
        <v>6606</v>
      </c>
      <c r="E588" s="68">
        <v>1.6</v>
      </c>
      <c r="F588" s="56">
        <v>21.3735</v>
      </c>
      <c r="G588" s="58">
        <f t="shared" si="9"/>
        <v>34.1976</v>
      </c>
      <c r="H588" s="99" t="s">
        <v>6607</v>
      </c>
      <c r="I588" s="57" t="s">
        <v>4795</v>
      </c>
      <c r="J588" s="68">
        <v>3836318</v>
      </c>
      <c r="K588" s="56"/>
    </row>
    <row r="589" s="51" customFormat="1" customHeight="1" spans="1:11">
      <c r="A589" s="56">
        <v>584</v>
      </c>
      <c r="B589" s="67" t="s">
        <v>6608</v>
      </c>
      <c r="C589" s="68">
        <v>4</v>
      </c>
      <c r="D589" s="99" t="s">
        <v>6609</v>
      </c>
      <c r="E589" s="68">
        <v>0.63</v>
      </c>
      <c r="F589" s="56">
        <v>21.3735</v>
      </c>
      <c r="G589" s="58">
        <f t="shared" si="9"/>
        <v>13.465305</v>
      </c>
      <c r="H589" s="99" t="s">
        <v>6610</v>
      </c>
      <c r="I589" s="57" t="s">
        <v>4795</v>
      </c>
      <c r="J589" s="68">
        <v>3836318</v>
      </c>
      <c r="K589" s="56"/>
    </row>
    <row r="590" s="51" customFormat="1" customHeight="1" spans="1:11">
      <c r="A590" s="56">
        <v>585</v>
      </c>
      <c r="B590" s="67" t="s">
        <v>6611</v>
      </c>
      <c r="C590" s="68">
        <v>4</v>
      </c>
      <c r="D590" s="99" t="s">
        <v>6612</v>
      </c>
      <c r="E590" s="68">
        <v>1.35</v>
      </c>
      <c r="F590" s="56">
        <v>21.3735</v>
      </c>
      <c r="G590" s="58">
        <f t="shared" si="9"/>
        <v>28.854225</v>
      </c>
      <c r="H590" s="99" t="s">
        <v>6613</v>
      </c>
      <c r="I590" s="57" t="s">
        <v>5021</v>
      </c>
      <c r="J590" s="68">
        <v>3836318</v>
      </c>
      <c r="K590" s="56"/>
    </row>
    <row r="591" s="51" customFormat="1" customHeight="1" spans="1:11">
      <c r="A591" s="56">
        <v>586</v>
      </c>
      <c r="B591" s="67" t="s">
        <v>5910</v>
      </c>
      <c r="C591" s="68">
        <v>6</v>
      </c>
      <c r="D591" s="99" t="s">
        <v>6614</v>
      </c>
      <c r="E591" s="68">
        <v>0.76</v>
      </c>
      <c r="F591" s="56">
        <v>21.3735</v>
      </c>
      <c r="G591" s="58">
        <f t="shared" si="9"/>
        <v>16.24386</v>
      </c>
      <c r="H591" s="99" t="s">
        <v>6615</v>
      </c>
      <c r="I591" s="57" t="s">
        <v>4795</v>
      </c>
      <c r="J591" s="68">
        <v>3836318</v>
      </c>
      <c r="K591" s="56"/>
    </row>
    <row r="592" s="51" customFormat="1" customHeight="1" spans="1:11">
      <c r="A592" s="56">
        <v>587</v>
      </c>
      <c r="B592" s="67" t="s">
        <v>6616</v>
      </c>
      <c r="C592" s="68">
        <v>7</v>
      </c>
      <c r="D592" s="99" t="s">
        <v>6617</v>
      </c>
      <c r="E592" s="68">
        <v>1.21</v>
      </c>
      <c r="F592" s="56">
        <v>21.3735</v>
      </c>
      <c r="G592" s="58">
        <f t="shared" si="9"/>
        <v>25.861935</v>
      </c>
      <c r="H592" s="99" t="s">
        <v>6618</v>
      </c>
      <c r="I592" s="57" t="s">
        <v>4795</v>
      </c>
      <c r="J592" s="68">
        <v>3836318</v>
      </c>
      <c r="K592" s="56"/>
    </row>
    <row r="593" s="51" customFormat="1" customHeight="1" spans="1:11">
      <c r="A593" s="56">
        <v>588</v>
      </c>
      <c r="B593" s="67" t="s">
        <v>6619</v>
      </c>
      <c r="C593" s="68">
        <v>5</v>
      </c>
      <c r="D593" s="99" t="s">
        <v>6620</v>
      </c>
      <c r="E593" s="68">
        <v>0.66</v>
      </c>
      <c r="F593" s="56">
        <v>21.3735</v>
      </c>
      <c r="G593" s="58">
        <f t="shared" si="9"/>
        <v>14.10651</v>
      </c>
      <c r="H593" s="99" t="s">
        <v>6621</v>
      </c>
      <c r="I593" s="57" t="s">
        <v>4912</v>
      </c>
      <c r="J593" s="68">
        <v>3836318</v>
      </c>
      <c r="K593" s="56"/>
    </row>
    <row r="594" s="51" customFormat="1" customHeight="1" spans="1:11">
      <c r="A594" s="56">
        <v>589</v>
      </c>
      <c r="B594" s="67" t="s">
        <v>5988</v>
      </c>
      <c r="C594" s="68">
        <v>18</v>
      </c>
      <c r="D594" s="99" t="s">
        <v>6622</v>
      </c>
      <c r="E594" s="68">
        <v>2.07</v>
      </c>
      <c r="F594" s="56">
        <v>21.3735</v>
      </c>
      <c r="G594" s="58">
        <f t="shared" si="9"/>
        <v>44.243145</v>
      </c>
      <c r="H594" s="99" t="s">
        <v>6623</v>
      </c>
      <c r="I594" s="57" t="s">
        <v>4795</v>
      </c>
      <c r="J594" s="68">
        <v>3836318</v>
      </c>
      <c r="K594" s="56"/>
    </row>
    <row r="595" s="51" customFormat="1" customHeight="1" spans="1:11">
      <c r="A595" s="56">
        <v>590</v>
      </c>
      <c r="B595" s="67" t="s">
        <v>6624</v>
      </c>
      <c r="C595" s="68">
        <v>5</v>
      </c>
      <c r="D595" s="68" t="s">
        <v>6625</v>
      </c>
      <c r="E595" s="68">
        <v>0.44</v>
      </c>
      <c r="F595" s="56">
        <v>21.3735</v>
      </c>
      <c r="G595" s="58">
        <f t="shared" si="9"/>
        <v>9.40434</v>
      </c>
      <c r="H595" s="99" t="s">
        <v>6626</v>
      </c>
      <c r="I595" s="57" t="s">
        <v>4795</v>
      </c>
      <c r="J595" s="68">
        <v>3836318</v>
      </c>
      <c r="K595" s="56"/>
    </row>
    <row r="596" s="51" customFormat="1" customHeight="1" spans="1:11">
      <c r="A596" s="56">
        <v>591</v>
      </c>
      <c r="B596" s="67" t="s">
        <v>6627</v>
      </c>
      <c r="C596" s="68">
        <v>4</v>
      </c>
      <c r="D596" s="99" t="s">
        <v>6628</v>
      </c>
      <c r="E596" s="68">
        <v>0.66</v>
      </c>
      <c r="F596" s="56">
        <v>21.3735</v>
      </c>
      <c r="G596" s="58">
        <f t="shared" si="9"/>
        <v>14.10651</v>
      </c>
      <c r="H596" s="99" t="s">
        <v>6629</v>
      </c>
      <c r="I596" s="57" t="s">
        <v>4795</v>
      </c>
      <c r="J596" s="68">
        <v>3836318</v>
      </c>
      <c r="K596" s="56"/>
    </row>
    <row r="597" s="51" customFormat="1" customHeight="1" spans="1:11">
      <c r="A597" s="56">
        <v>592</v>
      </c>
      <c r="B597" s="67" t="s">
        <v>6630</v>
      </c>
      <c r="C597" s="68">
        <v>4</v>
      </c>
      <c r="D597" s="99" t="s">
        <v>6631</v>
      </c>
      <c r="E597" s="68">
        <v>0.53</v>
      </c>
      <c r="F597" s="56">
        <v>21.3735</v>
      </c>
      <c r="G597" s="58">
        <f t="shared" si="9"/>
        <v>11.327955</v>
      </c>
      <c r="H597" s="99" t="s">
        <v>6632</v>
      </c>
      <c r="I597" s="57" t="s">
        <v>4795</v>
      </c>
      <c r="J597" s="68">
        <v>3836318</v>
      </c>
      <c r="K597" s="56"/>
    </row>
    <row r="598" s="51" customFormat="1" customHeight="1" spans="1:11">
      <c r="A598" s="56">
        <v>593</v>
      </c>
      <c r="B598" s="67" t="s">
        <v>6633</v>
      </c>
      <c r="C598" s="68">
        <v>6</v>
      </c>
      <c r="D598" s="68" t="s">
        <v>6634</v>
      </c>
      <c r="E598" s="68">
        <v>0.84</v>
      </c>
      <c r="F598" s="56">
        <v>21.3735</v>
      </c>
      <c r="G598" s="58">
        <f t="shared" si="9"/>
        <v>17.95374</v>
      </c>
      <c r="H598" s="99" t="s">
        <v>6635</v>
      </c>
      <c r="I598" s="57" t="s">
        <v>4795</v>
      </c>
      <c r="J598" s="68">
        <v>3836318</v>
      </c>
      <c r="K598" s="56"/>
    </row>
    <row r="599" s="51" customFormat="1" customHeight="1" spans="1:11">
      <c r="A599" s="56">
        <v>594</v>
      </c>
      <c r="B599" s="67" t="s">
        <v>6636</v>
      </c>
      <c r="C599" s="68">
        <v>7</v>
      </c>
      <c r="D599" s="99" t="s">
        <v>6637</v>
      </c>
      <c r="E599" s="68">
        <v>1.3</v>
      </c>
      <c r="F599" s="56">
        <v>21.3735</v>
      </c>
      <c r="G599" s="58">
        <f t="shared" si="9"/>
        <v>27.78555</v>
      </c>
      <c r="H599" s="68" t="s">
        <v>6638</v>
      </c>
      <c r="I599" s="57" t="s">
        <v>4795</v>
      </c>
      <c r="J599" s="68">
        <v>3836318</v>
      </c>
      <c r="K599" s="56"/>
    </row>
    <row r="600" s="51" customFormat="1" customHeight="1" spans="1:11">
      <c r="A600" s="56">
        <v>595</v>
      </c>
      <c r="B600" s="67" t="s">
        <v>6639</v>
      </c>
      <c r="C600" s="68">
        <v>5</v>
      </c>
      <c r="D600" s="99" t="s">
        <v>6640</v>
      </c>
      <c r="E600" s="68">
        <v>2.72</v>
      </c>
      <c r="F600" s="56">
        <v>21.3735</v>
      </c>
      <c r="G600" s="58">
        <f t="shared" si="9"/>
        <v>58.13592</v>
      </c>
      <c r="H600" s="68" t="s">
        <v>6641</v>
      </c>
      <c r="I600" s="57" t="s">
        <v>4795</v>
      </c>
      <c r="J600" s="68">
        <v>3836318</v>
      </c>
      <c r="K600" s="56"/>
    </row>
    <row r="601" s="51" customFormat="1" customHeight="1" spans="1:11">
      <c r="A601" s="56">
        <v>596</v>
      </c>
      <c r="B601" s="67" t="s">
        <v>6642</v>
      </c>
      <c r="C601" s="68">
        <v>6</v>
      </c>
      <c r="D601" s="68" t="s">
        <v>6643</v>
      </c>
      <c r="E601" s="68">
        <v>3.73</v>
      </c>
      <c r="F601" s="56">
        <v>21.3735</v>
      </c>
      <c r="G601" s="58">
        <f t="shared" si="9"/>
        <v>79.723155</v>
      </c>
      <c r="H601" s="99" t="s">
        <v>6644</v>
      </c>
      <c r="I601" s="57" t="s">
        <v>4795</v>
      </c>
      <c r="J601" s="68">
        <v>3836318</v>
      </c>
      <c r="K601" s="56"/>
    </row>
    <row r="602" s="51" customFormat="1" customHeight="1" spans="1:11">
      <c r="A602" s="56">
        <v>597</v>
      </c>
      <c r="B602" s="67" t="s">
        <v>6645</v>
      </c>
      <c r="C602" s="68">
        <v>1</v>
      </c>
      <c r="D602" s="99" t="s">
        <v>6646</v>
      </c>
      <c r="E602" s="68">
        <v>0.84</v>
      </c>
      <c r="F602" s="56">
        <v>21.3735</v>
      </c>
      <c r="G602" s="58">
        <f t="shared" si="9"/>
        <v>17.95374</v>
      </c>
      <c r="H602" s="68" t="s">
        <v>6647</v>
      </c>
      <c r="I602" s="57" t="s">
        <v>4795</v>
      </c>
      <c r="J602" s="68">
        <v>3836318</v>
      </c>
      <c r="K602" s="56"/>
    </row>
    <row r="603" s="51" customFormat="1" customHeight="1" spans="1:11">
      <c r="A603" s="56">
        <v>598</v>
      </c>
      <c r="B603" s="67" t="s">
        <v>6648</v>
      </c>
      <c r="C603" s="68">
        <v>4</v>
      </c>
      <c r="D603" s="99" t="s">
        <v>6649</v>
      </c>
      <c r="E603" s="68">
        <v>2.76</v>
      </c>
      <c r="F603" s="56">
        <v>21.3735</v>
      </c>
      <c r="G603" s="58">
        <f t="shared" si="9"/>
        <v>58.99086</v>
      </c>
      <c r="H603" s="99" t="s">
        <v>6650</v>
      </c>
      <c r="I603" s="57" t="s">
        <v>4795</v>
      </c>
      <c r="J603" s="68">
        <v>3836318</v>
      </c>
      <c r="K603" s="56"/>
    </row>
    <row r="604" s="51" customFormat="1" customHeight="1" spans="1:11">
      <c r="A604" s="56">
        <v>599</v>
      </c>
      <c r="B604" s="67" t="s">
        <v>6651</v>
      </c>
      <c r="C604" s="68">
        <v>4</v>
      </c>
      <c r="D604" s="99" t="s">
        <v>6652</v>
      </c>
      <c r="E604" s="68">
        <v>1.5</v>
      </c>
      <c r="F604" s="56">
        <v>21.3735</v>
      </c>
      <c r="G604" s="58">
        <f t="shared" si="9"/>
        <v>32.06025</v>
      </c>
      <c r="H604" s="99" t="s">
        <v>6653</v>
      </c>
      <c r="I604" s="57" t="s">
        <v>4795</v>
      </c>
      <c r="J604" s="68">
        <v>13825354067</v>
      </c>
      <c r="K604" s="56"/>
    </row>
    <row r="605" s="51" customFormat="1" customHeight="1" spans="1:11">
      <c r="A605" s="56">
        <v>600</v>
      </c>
      <c r="B605" s="67" t="s">
        <v>6125</v>
      </c>
      <c r="C605" s="68">
        <v>6</v>
      </c>
      <c r="D605" s="99" t="s">
        <v>6654</v>
      </c>
      <c r="E605" s="68">
        <v>2</v>
      </c>
      <c r="F605" s="56">
        <v>21.3735</v>
      </c>
      <c r="G605" s="58">
        <f t="shared" si="9"/>
        <v>42.747</v>
      </c>
      <c r="H605" s="99" t="s">
        <v>6655</v>
      </c>
      <c r="I605" s="57" t="s">
        <v>4795</v>
      </c>
      <c r="J605" s="68">
        <v>13827802969</v>
      </c>
      <c r="K605" s="56"/>
    </row>
    <row r="606" s="51" customFormat="1" customHeight="1" spans="1:11">
      <c r="A606" s="56">
        <v>601</v>
      </c>
      <c r="B606" s="67" t="s">
        <v>6411</v>
      </c>
      <c r="C606" s="68">
        <v>6</v>
      </c>
      <c r="D606" s="99" t="s">
        <v>6656</v>
      </c>
      <c r="E606" s="68">
        <v>2</v>
      </c>
      <c r="F606" s="56">
        <v>21.3735</v>
      </c>
      <c r="G606" s="58">
        <f t="shared" si="9"/>
        <v>42.747</v>
      </c>
      <c r="H606" s="99" t="s">
        <v>6657</v>
      </c>
      <c r="I606" s="57" t="s">
        <v>4795</v>
      </c>
      <c r="J606" s="68">
        <v>13690951051</v>
      </c>
      <c r="K606" s="56"/>
    </row>
    <row r="607" s="51" customFormat="1" customHeight="1" spans="1:11">
      <c r="A607" s="56">
        <v>602</v>
      </c>
      <c r="B607" s="67" t="s">
        <v>6658</v>
      </c>
      <c r="C607" s="68">
        <v>5</v>
      </c>
      <c r="D607" s="99" t="s">
        <v>6659</v>
      </c>
      <c r="E607" s="68">
        <v>3</v>
      </c>
      <c r="F607" s="56">
        <v>21.3735</v>
      </c>
      <c r="G607" s="58">
        <f t="shared" si="9"/>
        <v>64.1205</v>
      </c>
      <c r="H607" s="99" t="s">
        <v>6660</v>
      </c>
      <c r="I607" s="57" t="s">
        <v>4795</v>
      </c>
      <c r="J607" s="68">
        <v>13650677292</v>
      </c>
      <c r="K607" s="56"/>
    </row>
    <row r="608" s="51" customFormat="1" customHeight="1" spans="1:11">
      <c r="A608" s="56">
        <v>603</v>
      </c>
      <c r="B608" s="67" t="s">
        <v>6661</v>
      </c>
      <c r="C608" s="68">
        <v>2</v>
      </c>
      <c r="D608" s="99" t="s">
        <v>6662</v>
      </c>
      <c r="E608" s="68">
        <v>1.5</v>
      </c>
      <c r="F608" s="56">
        <v>21.3735</v>
      </c>
      <c r="G608" s="58">
        <f t="shared" si="9"/>
        <v>32.06025</v>
      </c>
      <c r="H608" s="99" t="s">
        <v>6663</v>
      </c>
      <c r="I608" s="57" t="s">
        <v>4795</v>
      </c>
      <c r="J608" s="68">
        <v>15220959367</v>
      </c>
      <c r="K608" s="56"/>
    </row>
    <row r="609" s="51" customFormat="1" customHeight="1" spans="1:11">
      <c r="A609" s="56">
        <v>604</v>
      </c>
      <c r="B609" s="67" t="s">
        <v>6664</v>
      </c>
      <c r="C609" s="68">
        <v>5</v>
      </c>
      <c r="D609" s="99" t="s">
        <v>6665</v>
      </c>
      <c r="E609" s="68">
        <v>0.5</v>
      </c>
      <c r="F609" s="56">
        <v>21.3735</v>
      </c>
      <c r="G609" s="58">
        <f t="shared" si="9"/>
        <v>10.68675</v>
      </c>
      <c r="H609" s="99" t="s">
        <v>6666</v>
      </c>
      <c r="I609" s="57" t="s">
        <v>4795</v>
      </c>
      <c r="J609" s="68">
        <v>18923686079</v>
      </c>
      <c r="K609" s="56"/>
    </row>
    <row r="610" s="51" customFormat="1" customHeight="1" spans="1:11">
      <c r="A610" s="56">
        <v>605</v>
      </c>
      <c r="B610" s="67" t="s">
        <v>6667</v>
      </c>
      <c r="C610" s="68">
        <v>4</v>
      </c>
      <c r="D610" s="99" t="s">
        <v>6668</v>
      </c>
      <c r="E610" s="68">
        <v>2</v>
      </c>
      <c r="F610" s="56">
        <v>21.3735</v>
      </c>
      <c r="G610" s="58">
        <f t="shared" si="9"/>
        <v>42.747</v>
      </c>
      <c r="H610" s="99" t="s">
        <v>6669</v>
      </c>
      <c r="I610" s="57" t="s">
        <v>4795</v>
      </c>
      <c r="J610" s="68">
        <v>13650653129</v>
      </c>
      <c r="K610" s="56"/>
    </row>
    <row r="611" s="51" customFormat="1" customHeight="1" spans="1:11">
      <c r="A611" s="56">
        <v>606</v>
      </c>
      <c r="B611" s="67" t="s">
        <v>6670</v>
      </c>
      <c r="C611" s="68">
        <v>4</v>
      </c>
      <c r="D611" s="99" t="s">
        <v>6671</v>
      </c>
      <c r="E611" s="68">
        <v>4.2</v>
      </c>
      <c r="F611" s="56">
        <v>21.3735</v>
      </c>
      <c r="G611" s="58">
        <f t="shared" si="9"/>
        <v>89.7687</v>
      </c>
      <c r="H611" s="99" t="s">
        <v>6672</v>
      </c>
      <c r="I611" s="57" t="s">
        <v>4795</v>
      </c>
      <c r="J611" s="68">
        <v>18318525581</v>
      </c>
      <c r="K611" s="56"/>
    </row>
    <row r="612" s="51" customFormat="1" customHeight="1" spans="1:11">
      <c r="A612" s="56">
        <v>607</v>
      </c>
      <c r="B612" s="67" t="s">
        <v>6673</v>
      </c>
      <c r="C612" s="68">
        <v>5</v>
      </c>
      <c r="D612" s="99" t="s">
        <v>6674</v>
      </c>
      <c r="E612" s="68">
        <v>1.2</v>
      </c>
      <c r="F612" s="56">
        <v>21.3735</v>
      </c>
      <c r="G612" s="58">
        <f t="shared" si="9"/>
        <v>25.6482</v>
      </c>
      <c r="H612" s="99" t="s">
        <v>6675</v>
      </c>
      <c r="I612" s="57" t="s">
        <v>4795</v>
      </c>
      <c r="J612" s="68">
        <v>13553237311</v>
      </c>
      <c r="K612" s="56"/>
    </row>
    <row r="613" s="51" customFormat="1" customHeight="1" spans="1:11">
      <c r="A613" s="56">
        <v>608</v>
      </c>
      <c r="B613" s="67" t="s">
        <v>6676</v>
      </c>
      <c r="C613" s="68">
        <v>4</v>
      </c>
      <c r="D613" s="99" t="s">
        <v>6677</v>
      </c>
      <c r="E613" s="68">
        <v>1.5</v>
      </c>
      <c r="F613" s="56">
        <v>21.3735</v>
      </c>
      <c r="G613" s="58">
        <f t="shared" si="9"/>
        <v>32.06025</v>
      </c>
      <c r="H613" s="99" t="s">
        <v>6678</v>
      </c>
      <c r="I613" s="57" t="s">
        <v>4795</v>
      </c>
      <c r="J613" s="68">
        <v>13553242069</v>
      </c>
      <c r="K613" s="56"/>
    </row>
    <row r="614" s="51" customFormat="1" customHeight="1" spans="1:11">
      <c r="A614" s="56">
        <v>609</v>
      </c>
      <c r="B614" s="67" t="s">
        <v>6679</v>
      </c>
      <c r="C614" s="68">
        <v>3</v>
      </c>
      <c r="D614" s="99" t="s">
        <v>6680</v>
      </c>
      <c r="E614" s="68">
        <v>1.5</v>
      </c>
      <c r="F614" s="56">
        <v>21.3735</v>
      </c>
      <c r="G614" s="58">
        <f t="shared" si="9"/>
        <v>32.06025</v>
      </c>
      <c r="H614" s="99" t="s">
        <v>6681</v>
      </c>
      <c r="I614" s="57" t="s">
        <v>4795</v>
      </c>
      <c r="J614" s="68">
        <v>13035719326</v>
      </c>
      <c r="K614" s="56"/>
    </row>
    <row r="615" s="51" customFormat="1" customHeight="1" spans="1:11">
      <c r="A615" s="56">
        <v>610</v>
      </c>
      <c r="B615" s="67" t="s">
        <v>6682</v>
      </c>
      <c r="C615" s="68">
        <v>3</v>
      </c>
      <c r="D615" s="99" t="s">
        <v>6683</v>
      </c>
      <c r="E615" s="68">
        <v>0.8</v>
      </c>
      <c r="F615" s="56">
        <v>21.3735</v>
      </c>
      <c r="G615" s="58">
        <f t="shared" si="9"/>
        <v>17.0988</v>
      </c>
      <c r="H615" s="99" t="s">
        <v>6684</v>
      </c>
      <c r="I615" s="57" t="s">
        <v>4789</v>
      </c>
      <c r="J615" s="68">
        <v>13642489750</v>
      </c>
      <c r="K615" s="56"/>
    </row>
    <row r="616" s="51" customFormat="1" customHeight="1" spans="1:11">
      <c r="A616" s="56">
        <v>611</v>
      </c>
      <c r="B616" s="67" t="s">
        <v>6685</v>
      </c>
      <c r="C616" s="68">
        <v>4</v>
      </c>
      <c r="D616" s="99" t="s">
        <v>6686</v>
      </c>
      <c r="E616" s="68">
        <v>1.8</v>
      </c>
      <c r="F616" s="56">
        <v>21.3735</v>
      </c>
      <c r="G616" s="58">
        <f t="shared" si="9"/>
        <v>38.4723</v>
      </c>
      <c r="H616" s="99" t="s">
        <v>6687</v>
      </c>
      <c r="I616" s="57" t="s">
        <v>4912</v>
      </c>
      <c r="J616" s="68">
        <v>13825377655</v>
      </c>
      <c r="K616" s="56"/>
    </row>
    <row r="617" s="51" customFormat="1" customHeight="1" spans="1:11">
      <c r="A617" s="56">
        <v>612</v>
      </c>
      <c r="B617" s="67" t="s">
        <v>6688</v>
      </c>
      <c r="C617" s="68">
        <v>8</v>
      </c>
      <c r="D617" s="68" t="s">
        <v>6689</v>
      </c>
      <c r="E617" s="68">
        <v>1.5</v>
      </c>
      <c r="F617" s="56">
        <v>21.3735</v>
      </c>
      <c r="G617" s="58">
        <f t="shared" si="9"/>
        <v>32.06025</v>
      </c>
      <c r="H617" s="99" t="s">
        <v>6690</v>
      </c>
      <c r="I617" s="57" t="s">
        <v>4795</v>
      </c>
      <c r="J617" s="68">
        <v>15986010148</v>
      </c>
      <c r="K617" s="56"/>
    </row>
    <row r="618" s="51" customFormat="1" customHeight="1" spans="1:11">
      <c r="A618" s="56">
        <v>613</v>
      </c>
      <c r="B618" s="67" t="s">
        <v>6691</v>
      </c>
      <c r="C618" s="68">
        <v>2</v>
      </c>
      <c r="D618" s="99" t="s">
        <v>6692</v>
      </c>
      <c r="E618" s="68">
        <v>1</v>
      </c>
      <c r="F618" s="56">
        <v>21.3735</v>
      </c>
      <c r="G618" s="58">
        <f t="shared" si="9"/>
        <v>21.3735</v>
      </c>
      <c r="H618" s="99" t="s">
        <v>6693</v>
      </c>
      <c r="I618" s="57" t="s">
        <v>4795</v>
      </c>
      <c r="J618" s="68">
        <v>13035703330</v>
      </c>
      <c r="K618" s="56"/>
    </row>
    <row r="619" s="51" customFormat="1" customHeight="1" spans="1:11">
      <c r="A619" s="56">
        <v>614</v>
      </c>
      <c r="B619" s="67" t="s">
        <v>6694</v>
      </c>
      <c r="C619" s="68">
        <v>4</v>
      </c>
      <c r="D619" s="99" t="s">
        <v>6695</v>
      </c>
      <c r="E619" s="68">
        <v>1.2</v>
      </c>
      <c r="F619" s="56">
        <v>21.3735</v>
      </c>
      <c r="G619" s="58">
        <f t="shared" si="9"/>
        <v>25.6482</v>
      </c>
      <c r="H619" s="99" t="s">
        <v>6696</v>
      </c>
      <c r="I619" s="57" t="s">
        <v>4912</v>
      </c>
      <c r="J619" s="68">
        <v>18607628180</v>
      </c>
      <c r="K619" s="56"/>
    </row>
    <row r="620" s="51" customFormat="1" customHeight="1" spans="1:11">
      <c r="A620" s="56">
        <v>615</v>
      </c>
      <c r="B620" s="67" t="s">
        <v>6697</v>
      </c>
      <c r="C620" s="68">
        <v>5</v>
      </c>
      <c r="D620" s="99" t="s">
        <v>6698</v>
      </c>
      <c r="E620" s="68">
        <v>1.8</v>
      </c>
      <c r="F620" s="56">
        <v>21.3735</v>
      </c>
      <c r="G620" s="58">
        <f t="shared" si="9"/>
        <v>38.4723</v>
      </c>
      <c r="H620" s="99" t="s">
        <v>6699</v>
      </c>
      <c r="I620" s="57" t="s">
        <v>4795</v>
      </c>
      <c r="J620" s="68">
        <v>13750227820</v>
      </c>
      <c r="K620" s="56"/>
    </row>
    <row r="621" s="51" customFormat="1" customHeight="1" spans="1:11">
      <c r="A621" s="56">
        <v>616</v>
      </c>
      <c r="B621" s="67" t="s">
        <v>6700</v>
      </c>
      <c r="C621" s="68">
        <v>4</v>
      </c>
      <c r="D621" s="99" t="s">
        <v>6701</v>
      </c>
      <c r="E621" s="68">
        <v>1.5</v>
      </c>
      <c r="F621" s="56">
        <v>21.3735</v>
      </c>
      <c r="G621" s="58">
        <f t="shared" si="9"/>
        <v>32.06025</v>
      </c>
      <c r="H621" s="99" t="s">
        <v>6702</v>
      </c>
      <c r="I621" s="57" t="s">
        <v>4795</v>
      </c>
      <c r="J621" s="68">
        <v>13794748932</v>
      </c>
      <c r="K621" s="56"/>
    </row>
    <row r="622" s="51" customFormat="1" customHeight="1" spans="1:11">
      <c r="A622" s="56">
        <v>617</v>
      </c>
      <c r="B622" s="67" t="s">
        <v>6703</v>
      </c>
      <c r="C622" s="68">
        <v>6</v>
      </c>
      <c r="D622" s="99" t="s">
        <v>6704</v>
      </c>
      <c r="E622" s="68">
        <v>3.5</v>
      </c>
      <c r="F622" s="56">
        <v>21.3735</v>
      </c>
      <c r="G622" s="58">
        <f t="shared" si="9"/>
        <v>74.80725</v>
      </c>
      <c r="H622" s="99" t="s">
        <v>6705</v>
      </c>
      <c r="I622" s="57" t="s">
        <v>4795</v>
      </c>
      <c r="J622" s="68">
        <v>18927002627</v>
      </c>
      <c r="K622" s="56"/>
    </row>
    <row r="623" s="51" customFormat="1" customHeight="1" spans="1:11">
      <c r="A623" s="56">
        <v>618</v>
      </c>
      <c r="B623" s="67" t="s">
        <v>5903</v>
      </c>
      <c r="C623" s="68">
        <v>5</v>
      </c>
      <c r="D623" s="99" t="s">
        <v>6706</v>
      </c>
      <c r="E623" s="68">
        <v>2</v>
      </c>
      <c r="F623" s="56">
        <v>21.3735</v>
      </c>
      <c r="G623" s="58">
        <f t="shared" si="9"/>
        <v>42.747</v>
      </c>
      <c r="H623" s="99" t="s">
        <v>6707</v>
      </c>
      <c r="I623" s="57" t="s">
        <v>4795</v>
      </c>
      <c r="J623" s="68">
        <v>13650658045</v>
      </c>
      <c r="K623" s="56"/>
    </row>
    <row r="624" s="51" customFormat="1" customHeight="1" spans="1:11">
      <c r="A624" s="56">
        <v>619</v>
      </c>
      <c r="B624" s="67" t="s">
        <v>6708</v>
      </c>
      <c r="C624" s="68">
        <v>4</v>
      </c>
      <c r="D624" s="99" t="s">
        <v>6709</v>
      </c>
      <c r="E624" s="68">
        <v>1.8</v>
      </c>
      <c r="F624" s="56">
        <v>21.3735</v>
      </c>
      <c r="G624" s="58">
        <f t="shared" si="9"/>
        <v>38.4723</v>
      </c>
      <c r="H624" s="99" t="s">
        <v>6710</v>
      </c>
      <c r="I624" s="57" t="s">
        <v>4795</v>
      </c>
      <c r="J624" s="68">
        <v>13509275500</v>
      </c>
      <c r="K624" s="56"/>
    </row>
    <row r="625" s="51" customFormat="1" customHeight="1" spans="1:11">
      <c r="A625" s="56">
        <v>620</v>
      </c>
      <c r="B625" s="67" t="s">
        <v>6711</v>
      </c>
      <c r="C625" s="68">
        <v>7</v>
      </c>
      <c r="D625" s="99" t="s">
        <v>6712</v>
      </c>
      <c r="E625" s="68">
        <v>1.4</v>
      </c>
      <c r="F625" s="56">
        <v>21.3735</v>
      </c>
      <c r="G625" s="58">
        <f t="shared" si="9"/>
        <v>29.9229</v>
      </c>
      <c r="H625" s="99" t="s">
        <v>6713</v>
      </c>
      <c r="I625" s="57" t="s">
        <v>4795</v>
      </c>
      <c r="J625" s="68">
        <v>18927002627</v>
      </c>
      <c r="K625" s="56"/>
    </row>
    <row r="626" s="51" customFormat="1" customHeight="1" spans="1:11">
      <c r="A626" s="56">
        <v>621</v>
      </c>
      <c r="B626" s="67" t="s">
        <v>6232</v>
      </c>
      <c r="C626" s="68">
        <v>4</v>
      </c>
      <c r="D626" s="99" t="s">
        <v>6714</v>
      </c>
      <c r="E626" s="68">
        <v>2.5</v>
      </c>
      <c r="F626" s="56">
        <v>21.3735</v>
      </c>
      <c r="G626" s="58">
        <f t="shared" si="9"/>
        <v>53.43375</v>
      </c>
      <c r="H626" s="99" t="s">
        <v>6715</v>
      </c>
      <c r="I626" s="57" t="s">
        <v>4795</v>
      </c>
      <c r="J626" s="68">
        <v>13076189344</v>
      </c>
      <c r="K626" s="56"/>
    </row>
    <row r="627" s="51" customFormat="1" customHeight="1" spans="1:11">
      <c r="A627" s="56">
        <v>622</v>
      </c>
      <c r="B627" s="67" t="s">
        <v>6716</v>
      </c>
      <c r="C627" s="68">
        <v>8</v>
      </c>
      <c r="D627" s="99" t="s">
        <v>6717</v>
      </c>
      <c r="E627" s="68">
        <v>2</v>
      </c>
      <c r="F627" s="56">
        <v>21.3735</v>
      </c>
      <c r="G627" s="58">
        <f t="shared" si="9"/>
        <v>42.747</v>
      </c>
      <c r="H627" s="99" t="s">
        <v>6718</v>
      </c>
      <c r="I627" s="57" t="s">
        <v>4795</v>
      </c>
      <c r="J627" s="68">
        <v>13690988821</v>
      </c>
      <c r="K627" s="56"/>
    </row>
    <row r="628" s="51" customFormat="1" customHeight="1" spans="1:11">
      <c r="A628" s="56">
        <v>623</v>
      </c>
      <c r="B628" s="67" t="s">
        <v>6719</v>
      </c>
      <c r="C628" s="68">
        <v>3</v>
      </c>
      <c r="D628" s="99" t="s">
        <v>6720</v>
      </c>
      <c r="E628" s="68">
        <v>2</v>
      </c>
      <c r="F628" s="56">
        <v>21.3735</v>
      </c>
      <c r="G628" s="58">
        <f t="shared" si="9"/>
        <v>42.747</v>
      </c>
      <c r="H628" s="99" t="s">
        <v>6721</v>
      </c>
      <c r="I628" s="57" t="s">
        <v>4795</v>
      </c>
      <c r="J628" s="68">
        <v>13750200450</v>
      </c>
      <c r="K628" s="56"/>
    </row>
    <row r="629" s="51" customFormat="1" customHeight="1" spans="1:11">
      <c r="A629" s="56">
        <v>624</v>
      </c>
      <c r="B629" s="67" t="s">
        <v>6722</v>
      </c>
      <c r="C629" s="68">
        <v>4</v>
      </c>
      <c r="D629" s="68" t="s">
        <v>6723</v>
      </c>
      <c r="E629" s="68">
        <v>5.5</v>
      </c>
      <c r="F629" s="56">
        <v>21.3735</v>
      </c>
      <c r="G629" s="58">
        <f t="shared" si="9"/>
        <v>117.55425</v>
      </c>
      <c r="H629" s="99" t="s">
        <v>6724</v>
      </c>
      <c r="I629" s="57" t="s">
        <v>4795</v>
      </c>
      <c r="J629" s="68">
        <v>13502310347</v>
      </c>
      <c r="K629" s="56"/>
    </row>
    <row r="630" s="51" customFormat="1" customHeight="1" spans="1:11">
      <c r="A630" s="56">
        <v>625</v>
      </c>
      <c r="B630" s="67" t="s">
        <v>6725</v>
      </c>
      <c r="C630" s="68">
        <v>9</v>
      </c>
      <c r="D630" s="99" t="s">
        <v>6726</v>
      </c>
      <c r="E630" s="68">
        <v>4.2</v>
      </c>
      <c r="F630" s="56">
        <v>21.3735</v>
      </c>
      <c r="G630" s="58">
        <f t="shared" si="9"/>
        <v>89.7687</v>
      </c>
      <c r="H630" s="99" t="s">
        <v>6727</v>
      </c>
      <c r="I630" s="57" t="s">
        <v>4795</v>
      </c>
      <c r="J630" s="68">
        <v>3836540</v>
      </c>
      <c r="K630" s="56"/>
    </row>
    <row r="631" s="51" customFormat="1" customHeight="1" spans="1:11">
      <c r="A631" s="56">
        <v>626</v>
      </c>
      <c r="B631" s="67" t="s">
        <v>6728</v>
      </c>
      <c r="C631" s="68">
        <v>4</v>
      </c>
      <c r="D631" s="99" t="s">
        <v>6729</v>
      </c>
      <c r="E631" s="68">
        <v>1.5</v>
      </c>
      <c r="F631" s="56">
        <v>21.3735</v>
      </c>
      <c r="G631" s="58">
        <f t="shared" si="9"/>
        <v>32.06025</v>
      </c>
      <c r="H631" s="99" t="s">
        <v>6730</v>
      </c>
      <c r="I631" s="57" t="s">
        <v>4795</v>
      </c>
      <c r="J631" s="68">
        <v>13553280208</v>
      </c>
      <c r="K631" s="56"/>
    </row>
    <row r="632" s="51" customFormat="1" customHeight="1" spans="1:11">
      <c r="A632" s="56">
        <v>627</v>
      </c>
      <c r="B632" s="67" t="s">
        <v>6731</v>
      </c>
      <c r="C632" s="68">
        <v>6</v>
      </c>
      <c r="D632" s="99" t="s">
        <v>6732</v>
      </c>
      <c r="E632" s="68">
        <v>1.5</v>
      </c>
      <c r="F632" s="56">
        <v>21.3735</v>
      </c>
      <c r="G632" s="58">
        <f t="shared" si="9"/>
        <v>32.06025</v>
      </c>
      <c r="H632" s="99" t="s">
        <v>6733</v>
      </c>
      <c r="I632" s="57" t="s">
        <v>4795</v>
      </c>
      <c r="J632" s="68">
        <v>13553289154</v>
      </c>
      <c r="K632" s="56"/>
    </row>
    <row r="633" s="51" customFormat="1" customHeight="1" spans="1:11">
      <c r="A633" s="56">
        <v>628</v>
      </c>
      <c r="B633" s="67" t="s">
        <v>6734</v>
      </c>
      <c r="C633" s="68">
        <v>5</v>
      </c>
      <c r="D633" s="99" t="s">
        <v>6735</v>
      </c>
      <c r="E633" s="68">
        <v>0.5</v>
      </c>
      <c r="F633" s="56">
        <v>21.3735</v>
      </c>
      <c r="G633" s="58">
        <f t="shared" si="9"/>
        <v>10.68675</v>
      </c>
      <c r="H633" s="99" t="s">
        <v>6736</v>
      </c>
      <c r="I633" s="57" t="s">
        <v>4795</v>
      </c>
      <c r="J633" s="68">
        <v>1337683506</v>
      </c>
      <c r="K633" s="56"/>
    </row>
    <row r="634" s="51" customFormat="1" customHeight="1" spans="1:11">
      <c r="A634" s="56">
        <v>629</v>
      </c>
      <c r="B634" s="57" t="s">
        <v>6737</v>
      </c>
      <c r="C634" s="57">
        <v>6</v>
      </c>
      <c r="D634" s="69" t="s">
        <v>6738</v>
      </c>
      <c r="E634" s="57">
        <v>7</v>
      </c>
      <c r="F634" s="56">
        <v>21.3735</v>
      </c>
      <c r="G634" s="58">
        <f t="shared" si="9"/>
        <v>149.6145</v>
      </c>
      <c r="H634" s="69" t="s">
        <v>6739</v>
      </c>
      <c r="I634" s="56" t="s">
        <v>4789</v>
      </c>
      <c r="J634" s="57">
        <v>18707620038</v>
      </c>
      <c r="K634" s="56" t="s">
        <v>6740</v>
      </c>
    </row>
    <row r="635" s="51" customFormat="1" customHeight="1" spans="1:11">
      <c r="A635" s="56">
        <v>630</v>
      </c>
      <c r="B635" s="57" t="s">
        <v>6741</v>
      </c>
      <c r="C635" s="57">
        <v>5</v>
      </c>
      <c r="D635" s="69" t="s">
        <v>6742</v>
      </c>
      <c r="E635" s="57">
        <v>17.5</v>
      </c>
      <c r="F635" s="56">
        <v>21.3735</v>
      </c>
      <c r="G635" s="58">
        <f t="shared" si="9"/>
        <v>374.03625</v>
      </c>
      <c r="H635" s="69" t="s">
        <v>6743</v>
      </c>
      <c r="I635" s="56" t="s">
        <v>4795</v>
      </c>
      <c r="J635" s="57">
        <v>13435529468</v>
      </c>
      <c r="K635" s="56"/>
    </row>
    <row r="636" s="51" customFormat="1" customHeight="1" spans="1:11">
      <c r="A636" s="56">
        <v>631</v>
      </c>
      <c r="B636" s="57" t="s">
        <v>6744</v>
      </c>
      <c r="C636" s="57">
        <v>6</v>
      </c>
      <c r="D636" s="69" t="s">
        <v>6745</v>
      </c>
      <c r="E636" s="57">
        <v>14</v>
      </c>
      <c r="F636" s="56">
        <v>21.3735</v>
      </c>
      <c r="G636" s="58">
        <f t="shared" si="9"/>
        <v>299.229</v>
      </c>
      <c r="H636" s="69" t="s">
        <v>6746</v>
      </c>
      <c r="I636" s="56" t="s">
        <v>4789</v>
      </c>
      <c r="J636" s="57">
        <v>13690977698</v>
      </c>
      <c r="K636" s="56"/>
    </row>
    <row r="637" s="51" customFormat="1" customHeight="1" spans="1:11">
      <c r="A637" s="56">
        <v>632</v>
      </c>
      <c r="B637" s="57" t="s">
        <v>6747</v>
      </c>
      <c r="C637" s="57">
        <v>4</v>
      </c>
      <c r="D637" s="69" t="s">
        <v>6748</v>
      </c>
      <c r="E637" s="57">
        <v>7</v>
      </c>
      <c r="F637" s="56">
        <v>21.3735</v>
      </c>
      <c r="G637" s="58">
        <f t="shared" si="9"/>
        <v>149.6145</v>
      </c>
      <c r="H637" s="69" t="s">
        <v>6749</v>
      </c>
      <c r="I637" s="56" t="s">
        <v>4795</v>
      </c>
      <c r="J637" s="57">
        <v>13076169667</v>
      </c>
      <c r="K637" s="56"/>
    </row>
    <row r="638" s="51" customFormat="1" customHeight="1" spans="1:11">
      <c r="A638" s="56">
        <v>633</v>
      </c>
      <c r="B638" s="57" t="s">
        <v>6750</v>
      </c>
      <c r="C638" s="57">
        <v>8</v>
      </c>
      <c r="D638" s="69" t="s">
        <v>6751</v>
      </c>
      <c r="E638" s="57">
        <v>10.2</v>
      </c>
      <c r="F638" s="56">
        <v>21.3735</v>
      </c>
      <c r="G638" s="58">
        <f t="shared" si="9"/>
        <v>218.0097</v>
      </c>
      <c r="H638" s="69" t="s">
        <v>6752</v>
      </c>
      <c r="I638" s="56" t="s">
        <v>4789</v>
      </c>
      <c r="J638" s="57">
        <v>15876239853</v>
      </c>
      <c r="K638" s="56"/>
    </row>
    <row r="639" s="51" customFormat="1" customHeight="1" spans="1:11">
      <c r="A639" s="56">
        <v>634</v>
      </c>
      <c r="B639" s="57" t="s">
        <v>6753</v>
      </c>
      <c r="C639" s="57">
        <v>6</v>
      </c>
      <c r="D639" s="69" t="s">
        <v>6754</v>
      </c>
      <c r="E639" s="57">
        <v>4.5</v>
      </c>
      <c r="F639" s="56">
        <v>21.3735</v>
      </c>
      <c r="G639" s="58">
        <f t="shared" si="9"/>
        <v>96.18075</v>
      </c>
      <c r="H639" s="69" t="s">
        <v>6755</v>
      </c>
      <c r="I639" s="56" t="s">
        <v>4789</v>
      </c>
      <c r="J639" s="57">
        <v>18200793318</v>
      </c>
      <c r="K639" s="56"/>
    </row>
    <row r="640" s="51" customFormat="1" customHeight="1" spans="1:11">
      <c r="A640" s="56">
        <v>635</v>
      </c>
      <c r="B640" s="57" t="s">
        <v>6756</v>
      </c>
      <c r="C640" s="57">
        <v>10</v>
      </c>
      <c r="D640" s="69" t="s">
        <v>6757</v>
      </c>
      <c r="E640" s="57">
        <v>9.4</v>
      </c>
      <c r="F640" s="56">
        <v>21.3735</v>
      </c>
      <c r="G640" s="58">
        <f t="shared" si="9"/>
        <v>200.9109</v>
      </c>
      <c r="H640" s="69" t="s">
        <v>6758</v>
      </c>
      <c r="I640" s="56" t="s">
        <v>4795</v>
      </c>
      <c r="J640" s="57">
        <v>19867330092</v>
      </c>
      <c r="K640" s="56"/>
    </row>
    <row r="641" s="51" customFormat="1" customHeight="1" spans="1:11">
      <c r="A641" s="56">
        <v>636</v>
      </c>
      <c r="B641" s="57" t="s">
        <v>6759</v>
      </c>
      <c r="C641" s="57">
        <v>8</v>
      </c>
      <c r="D641" s="69" t="s">
        <v>6760</v>
      </c>
      <c r="E641" s="57">
        <v>5.3</v>
      </c>
      <c r="F641" s="56">
        <v>21.3735</v>
      </c>
      <c r="G641" s="58">
        <f t="shared" si="9"/>
        <v>113.27955</v>
      </c>
      <c r="H641" s="69" t="s">
        <v>6761</v>
      </c>
      <c r="I641" s="56" t="s">
        <v>4789</v>
      </c>
      <c r="J641" s="57">
        <v>13332727390</v>
      </c>
      <c r="K641" s="56"/>
    </row>
    <row r="642" s="51" customFormat="1" customHeight="1" spans="1:11">
      <c r="A642" s="56">
        <v>637</v>
      </c>
      <c r="B642" s="57" t="s">
        <v>6762</v>
      </c>
      <c r="C642" s="57">
        <v>6</v>
      </c>
      <c r="D642" s="69" t="s">
        <v>6763</v>
      </c>
      <c r="E642" s="57">
        <v>4.5</v>
      </c>
      <c r="F642" s="56">
        <v>21.3735</v>
      </c>
      <c r="G642" s="58">
        <f t="shared" si="9"/>
        <v>96.18075</v>
      </c>
      <c r="H642" s="69" t="s">
        <v>6764</v>
      </c>
      <c r="I642" s="56" t="s">
        <v>4789</v>
      </c>
      <c r="J642" s="57">
        <v>13435351988</v>
      </c>
      <c r="K642" s="56"/>
    </row>
    <row r="643" s="51" customFormat="1" customHeight="1" spans="1:11">
      <c r="A643" s="56">
        <v>638</v>
      </c>
      <c r="B643" s="56" t="s">
        <v>6765</v>
      </c>
      <c r="C643" s="56">
        <v>6</v>
      </c>
      <c r="D643" s="61" t="s">
        <v>6766</v>
      </c>
      <c r="E643" s="56">
        <v>10.3</v>
      </c>
      <c r="F643" s="56">
        <v>21.3735</v>
      </c>
      <c r="G643" s="58">
        <f t="shared" si="9"/>
        <v>220.14705</v>
      </c>
      <c r="H643" s="61" t="s">
        <v>6767</v>
      </c>
      <c r="I643" s="56" t="s">
        <v>4795</v>
      </c>
      <c r="J643" s="56">
        <v>13750223139</v>
      </c>
      <c r="K643" s="56"/>
    </row>
    <row r="644" s="51" customFormat="1" customHeight="1" spans="1:11">
      <c r="A644" s="56">
        <v>639</v>
      </c>
      <c r="B644" s="56" t="s">
        <v>6768</v>
      </c>
      <c r="C644" s="56">
        <v>6</v>
      </c>
      <c r="D644" s="61" t="s">
        <v>6769</v>
      </c>
      <c r="E644" s="56">
        <v>5.2</v>
      </c>
      <c r="F644" s="56">
        <v>21.3735</v>
      </c>
      <c r="G644" s="58">
        <f t="shared" si="9"/>
        <v>111.1422</v>
      </c>
      <c r="H644" s="61" t="s">
        <v>6770</v>
      </c>
      <c r="I644" s="56" t="s">
        <v>5021</v>
      </c>
      <c r="J644" s="56">
        <v>13690993339</v>
      </c>
      <c r="K644" s="56"/>
    </row>
    <row r="645" s="51" customFormat="1" customHeight="1" spans="1:11">
      <c r="A645" s="56">
        <v>640</v>
      </c>
      <c r="B645" s="56" t="s">
        <v>6771</v>
      </c>
      <c r="C645" s="56">
        <v>6</v>
      </c>
      <c r="D645" s="61" t="s">
        <v>6772</v>
      </c>
      <c r="E645" s="56">
        <v>3.5</v>
      </c>
      <c r="F645" s="56">
        <v>21.3735</v>
      </c>
      <c r="G645" s="58">
        <f t="shared" si="9"/>
        <v>74.80725</v>
      </c>
      <c r="H645" s="61" t="s">
        <v>6773</v>
      </c>
      <c r="I645" s="56" t="s">
        <v>4789</v>
      </c>
      <c r="J645" s="56">
        <v>13539108471</v>
      </c>
      <c r="K645" s="56"/>
    </row>
    <row r="646" s="51" customFormat="1" customHeight="1" spans="1:11">
      <c r="A646" s="56">
        <v>641</v>
      </c>
      <c r="B646" s="56" t="s">
        <v>6774</v>
      </c>
      <c r="C646" s="56">
        <v>6</v>
      </c>
      <c r="D646" s="61" t="s">
        <v>6775</v>
      </c>
      <c r="E646" s="56">
        <v>5.2</v>
      </c>
      <c r="F646" s="56">
        <v>21.3735</v>
      </c>
      <c r="G646" s="58">
        <f t="shared" ref="G646:G709" si="10">F646*E646</f>
        <v>111.1422</v>
      </c>
      <c r="H646" s="61" t="s">
        <v>6776</v>
      </c>
      <c r="I646" s="56" t="s">
        <v>4789</v>
      </c>
      <c r="J646" s="56">
        <v>13622493796</v>
      </c>
      <c r="K646" s="56"/>
    </row>
    <row r="647" s="51" customFormat="1" customHeight="1" spans="1:11">
      <c r="A647" s="56">
        <v>642</v>
      </c>
      <c r="B647" s="56" t="s">
        <v>6777</v>
      </c>
      <c r="C647" s="56">
        <v>4</v>
      </c>
      <c r="D647" s="61" t="s">
        <v>6778</v>
      </c>
      <c r="E647" s="56">
        <v>7.6</v>
      </c>
      <c r="F647" s="56">
        <v>21.3735</v>
      </c>
      <c r="G647" s="58">
        <f t="shared" si="10"/>
        <v>162.4386</v>
      </c>
      <c r="H647" s="61" t="s">
        <v>6779</v>
      </c>
      <c r="I647" s="56" t="s">
        <v>4789</v>
      </c>
      <c r="J647" s="56">
        <v>13536752249</v>
      </c>
      <c r="K647" s="56"/>
    </row>
    <row r="648" s="51" customFormat="1" customHeight="1" spans="1:11">
      <c r="A648" s="56">
        <v>643</v>
      </c>
      <c r="B648" s="56" t="s">
        <v>6780</v>
      </c>
      <c r="C648" s="56">
        <v>6</v>
      </c>
      <c r="D648" s="61" t="s">
        <v>6781</v>
      </c>
      <c r="E648" s="56">
        <v>13.8</v>
      </c>
      <c r="F648" s="56">
        <v>21.3735</v>
      </c>
      <c r="G648" s="58">
        <f t="shared" si="10"/>
        <v>294.9543</v>
      </c>
      <c r="H648" s="61" t="s">
        <v>6782</v>
      </c>
      <c r="I648" s="56" t="s">
        <v>4795</v>
      </c>
      <c r="J648" s="56">
        <v>13553264737</v>
      </c>
      <c r="K648" s="56"/>
    </row>
    <row r="649" s="51" customFormat="1" customHeight="1" spans="1:11">
      <c r="A649" s="56">
        <v>644</v>
      </c>
      <c r="B649" s="56" t="s">
        <v>6783</v>
      </c>
      <c r="C649" s="56">
        <v>6</v>
      </c>
      <c r="D649" s="61" t="s">
        <v>6784</v>
      </c>
      <c r="E649" s="56">
        <v>8.6</v>
      </c>
      <c r="F649" s="56">
        <v>21.3735</v>
      </c>
      <c r="G649" s="58">
        <f t="shared" si="10"/>
        <v>183.8121</v>
      </c>
      <c r="H649" s="61" t="s">
        <v>6785</v>
      </c>
      <c r="I649" s="56" t="s">
        <v>4789</v>
      </c>
      <c r="J649" s="56">
        <v>13725683604</v>
      </c>
      <c r="K649" s="56"/>
    </row>
    <row r="650" s="51" customFormat="1" customHeight="1" spans="1:11">
      <c r="A650" s="56">
        <v>645</v>
      </c>
      <c r="B650" s="56" t="s">
        <v>6786</v>
      </c>
      <c r="C650" s="56">
        <v>4</v>
      </c>
      <c r="D650" s="61" t="s">
        <v>6787</v>
      </c>
      <c r="E650" s="56">
        <v>13.6</v>
      </c>
      <c r="F650" s="56">
        <v>21.3735</v>
      </c>
      <c r="G650" s="58">
        <f t="shared" si="10"/>
        <v>290.6796</v>
      </c>
      <c r="H650" s="61" t="s">
        <v>6788</v>
      </c>
      <c r="I650" s="56" t="s">
        <v>5021</v>
      </c>
      <c r="J650" s="56">
        <v>15016218638</v>
      </c>
      <c r="K650" s="56"/>
    </row>
    <row r="651" s="51" customFormat="1" customHeight="1" spans="1:11">
      <c r="A651" s="56">
        <v>646</v>
      </c>
      <c r="B651" s="56" t="s">
        <v>6789</v>
      </c>
      <c r="C651" s="56">
        <v>5</v>
      </c>
      <c r="D651" s="61" t="s">
        <v>6790</v>
      </c>
      <c r="E651" s="56">
        <v>8.7</v>
      </c>
      <c r="F651" s="56">
        <v>21.3735</v>
      </c>
      <c r="G651" s="58">
        <f t="shared" si="10"/>
        <v>185.94945</v>
      </c>
      <c r="H651" s="61" t="s">
        <v>6791</v>
      </c>
      <c r="I651" s="56" t="s">
        <v>4789</v>
      </c>
      <c r="J651" s="56">
        <v>13750228978</v>
      </c>
      <c r="K651" s="56"/>
    </row>
    <row r="652" s="51" customFormat="1" customHeight="1" spans="1:11">
      <c r="A652" s="56">
        <v>647</v>
      </c>
      <c r="B652" s="56" t="s">
        <v>6792</v>
      </c>
      <c r="C652" s="56">
        <v>3</v>
      </c>
      <c r="D652" s="61" t="s">
        <v>6793</v>
      </c>
      <c r="E652" s="56">
        <v>11.7</v>
      </c>
      <c r="F652" s="56">
        <v>21.3735</v>
      </c>
      <c r="G652" s="58">
        <f t="shared" si="10"/>
        <v>250.06995</v>
      </c>
      <c r="H652" s="61" t="s">
        <v>6794</v>
      </c>
      <c r="I652" s="56" t="s">
        <v>4789</v>
      </c>
      <c r="J652" s="56">
        <v>18948927622</v>
      </c>
      <c r="K652" s="56"/>
    </row>
    <row r="653" s="51" customFormat="1" customHeight="1" spans="1:11">
      <c r="A653" s="56">
        <v>648</v>
      </c>
      <c r="B653" s="56" t="s">
        <v>6795</v>
      </c>
      <c r="C653" s="56">
        <v>11</v>
      </c>
      <c r="D653" s="61" t="s">
        <v>6796</v>
      </c>
      <c r="E653" s="56">
        <v>13.6</v>
      </c>
      <c r="F653" s="56">
        <v>21.3735</v>
      </c>
      <c r="G653" s="58">
        <f t="shared" si="10"/>
        <v>290.6796</v>
      </c>
      <c r="H653" s="61" t="s">
        <v>6797</v>
      </c>
      <c r="I653" s="56" t="s">
        <v>4789</v>
      </c>
      <c r="J653" s="56">
        <v>18318391562</v>
      </c>
      <c r="K653" s="56"/>
    </row>
    <row r="654" s="51" customFormat="1" customHeight="1" spans="1:11">
      <c r="A654" s="56">
        <v>649</v>
      </c>
      <c r="B654" s="56" t="s">
        <v>6798</v>
      </c>
      <c r="C654" s="56">
        <v>7</v>
      </c>
      <c r="D654" s="61" t="s">
        <v>6799</v>
      </c>
      <c r="E654" s="56">
        <v>11.3</v>
      </c>
      <c r="F654" s="56">
        <v>21.3735</v>
      </c>
      <c r="G654" s="58">
        <f t="shared" si="10"/>
        <v>241.52055</v>
      </c>
      <c r="H654" s="61" t="s">
        <v>6800</v>
      </c>
      <c r="I654" s="56" t="s">
        <v>4789</v>
      </c>
      <c r="J654" s="56">
        <v>13827839740</v>
      </c>
      <c r="K654" s="56"/>
    </row>
    <row r="655" s="51" customFormat="1" customHeight="1" spans="1:11">
      <c r="A655" s="56">
        <v>650</v>
      </c>
      <c r="B655" s="56" t="s">
        <v>6801</v>
      </c>
      <c r="C655" s="56">
        <v>3</v>
      </c>
      <c r="D655" s="61" t="s">
        <v>6802</v>
      </c>
      <c r="E655" s="56">
        <v>17.1</v>
      </c>
      <c r="F655" s="56">
        <v>21.3735</v>
      </c>
      <c r="G655" s="58">
        <f t="shared" si="10"/>
        <v>365.48685</v>
      </c>
      <c r="H655" s="61" t="s">
        <v>6803</v>
      </c>
      <c r="I655" s="56" t="s">
        <v>4789</v>
      </c>
      <c r="J655" s="56">
        <v>18718337353</v>
      </c>
      <c r="K655" s="56"/>
    </row>
    <row r="656" s="51" customFormat="1" customHeight="1" spans="1:11">
      <c r="A656" s="56">
        <v>651</v>
      </c>
      <c r="B656" s="56" t="s">
        <v>6804</v>
      </c>
      <c r="C656" s="56">
        <v>6</v>
      </c>
      <c r="D656" s="61" t="s">
        <v>6805</v>
      </c>
      <c r="E656" s="56">
        <v>11.4</v>
      </c>
      <c r="F656" s="56">
        <v>21.3735</v>
      </c>
      <c r="G656" s="58">
        <f t="shared" si="10"/>
        <v>243.6579</v>
      </c>
      <c r="H656" s="61" t="s">
        <v>6806</v>
      </c>
      <c r="I656" s="56" t="s">
        <v>4789</v>
      </c>
      <c r="J656" s="56">
        <v>15220484698</v>
      </c>
      <c r="K656" s="56"/>
    </row>
    <row r="657" s="51" customFormat="1" customHeight="1" spans="1:11">
      <c r="A657" s="56">
        <v>652</v>
      </c>
      <c r="B657" s="56" t="s">
        <v>6807</v>
      </c>
      <c r="C657" s="56">
        <v>4</v>
      </c>
      <c r="D657" s="61" t="s">
        <v>6808</v>
      </c>
      <c r="E657" s="56">
        <v>1.5</v>
      </c>
      <c r="F657" s="56">
        <v>21.3735</v>
      </c>
      <c r="G657" s="58">
        <f t="shared" si="10"/>
        <v>32.06025</v>
      </c>
      <c r="H657" s="61" t="s">
        <v>6809</v>
      </c>
      <c r="I657" s="56" t="s">
        <v>4795</v>
      </c>
      <c r="J657" s="56">
        <v>13068576083</v>
      </c>
      <c r="K657" s="56" t="s">
        <v>6810</v>
      </c>
    </row>
    <row r="658" s="51" customFormat="1" customHeight="1" spans="1:11">
      <c r="A658" s="56">
        <v>653</v>
      </c>
      <c r="B658" s="56" t="s">
        <v>6811</v>
      </c>
      <c r="C658" s="56">
        <v>6</v>
      </c>
      <c r="D658" s="61" t="s">
        <v>6812</v>
      </c>
      <c r="E658" s="56">
        <v>5</v>
      </c>
      <c r="F658" s="56">
        <v>21.3735</v>
      </c>
      <c r="G658" s="58">
        <f t="shared" si="10"/>
        <v>106.8675</v>
      </c>
      <c r="H658" s="61" t="s">
        <v>6813</v>
      </c>
      <c r="I658" s="56" t="s">
        <v>4795</v>
      </c>
      <c r="J658" s="56">
        <v>18666656163</v>
      </c>
      <c r="K658" s="56"/>
    </row>
    <row r="659" s="51" customFormat="1" customHeight="1" spans="1:11">
      <c r="A659" s="56">
        <v>654</v>
      </c>
      <c r="B659" s="56" t="s">
        <v>6814</v>
      </c>
      <c r="C659" s="56">
        <v>6</v>
      </c>
      <c r="D659" s="61" t="s">
        <v>6815</v>
      </c>
      <c r="E659" s="56">
        <v>0.85</v>
      </c>
      <c r="F659" s="56">
        <v>21.3735</v>
      </c>
      <c r="G659" s="58">
        <f t="shared" si="10"/>
        <v>18.167475</v>
      </c>
      <c r="H659" s="61" t="s">
        <v>6816</v>
      </c>
      <c r="I659" s="56" t="s">
        <v>4795</v>
      </c>
      <c r="J659" s="56">
        <v>13076190980</v>
      </c>
      <c r="K659" s="56"/>
    </row>
    <row r="660" s="51" customFormat="1" customHeight="1" spans="1:11">
      <c r="A660" s="56">
        <v>655</v>
      </c>
      <c r="B660" s="56" t="s">
        <v>6817</v>
      </c>
      <c r="C660" s="56">
        <v>5</v>
      </c>
      <c r="D660" s="61" t="s">
        <v>6818</v>
      </c>
      <c r="E660" s="56">
        <v>0.4</v>
      </c>
      <c r="F660" s="56">
        <v>21.3735</v>
      </c>
      <c r="G660" s="58">
        <f t="shared" si="10"/>
        <v>8.5494</v>
      </c>
      <c r="H660" s="61" t="s">
        <v>6819</v>
      </c>
      <c r="I660" s="56" t="s">
        <v>4795</v>
      </c>
      <c r="J660" s="56">
        <v>13823359454</v>
      </c>
      <c r="K660" s="56"/>
    </row>
    <row r="661" s="51" customFormat="1" customHeight="1" spans="1:11">
      <c r="A661" s="56">
        <v>656</v>
      </c>
      <c r="B661" s="56" t="s">
        <v>6820</v>
      </c>
      <c r="C661" s="56">
        <v>6</v>
      </c>
      <c r="D661" s="61" t="s">
        <v>6821</v>
      </c>
      <c r="E661" s="56">
        <v>1.55</v>
      </c>
      <c r="F661" s="56">
        <v>21.3735</v>
      </c>
      <c r="G661" s="58">
        <f t="shared" si="10"/>
        <v>33.128925</v>
      </c>
      <c r="H661" s="61" t="s">
        <v>6822</v>
      </c>
      <c r="I661" s="56" t="s">
        <v>4795</v>
      </c>
      <c r="J661" s="56">
        <v>13539123056</v>
      </c>
      <c r="K661" s="56"/>
    </row>
    <row r="662" s="51" customFormat="1" customHeight="1" spans="1:11">
      <c r="A662" s="56">
        <v>657</v>
      </c>
      <c r="B662" s="56" t="s">
        <v>6823</v>
      </c>
      <c r="C662" s="56">
        <v>3</v>
      </c>
      <c r="D662" s="61" t="s">
        <v>6824</v>
      </c>
      <c r="E662" s="56">
        <v>2</v>
      </c>
      <c r="F662" s="56">
        <v>21.3735</v>
      </c>
      <c r="G662" s="58">
        <f t="shared" si="10"/>
        <v>42.747</v>
      </c>
      <c r="H662" s="61" t="s">
        <v>6825</v>
      </c>
      <c r="I662" s="56" t="s">
        <v>4795</v>
      </c>
      <c r="J662" s="56">
        <v>17722231956</v>
      </c>
      <c r="K662" s="56"/>
    </row>
    <row r="663" s="51" customFormat="1" customHeight="1" spans="1:11">
      <c r="A663" s="56">
        <v>658</v>
      </c>
      <c r="B663" s="56" t="s">
        <v>6826</v>
      </c>
      <c r="C663" s="56">
        <v>6</v>
      </c>
      <c r="D663" s="61" t="s">
        <v>6827</v>
      </c>
      <c r="E663" s="56">
        <v>0.55</v>
      </c>
      <c r="F663" s="56">
        <v>21.3735</v>
      </c>
      <c r="G663" s="58">
        <f t="shared" si="10"/>
        <v>11.755425</v>
      </c>
      <c r="H663" s="61" t="s">
        <v>6828</v>
      </c>
      <c r="I663" s="56" t="s">
        <v>4795</v>
      </c>
      <c r="J663" s="56">
        <v>13018790385</v>
      </c>
      <c r="K663" s="56"/>
    </row>
    <row r="664" s="51" customFormat="1" customHeight="1" spans="1:11">
      <c r="A664" s="56">
        <v>659</v>
      </c>
      <c r="B664" s="56" t="s">
        <v>6829</v>
      </c>
      <c r="C664" s="56">
        <v>4</v>
      </c>
      <c r="D664" s="61" t="s">
        <v>6830</v>
      </c>
      <c r="E664" s="56">
        <v>0.7</v>
      </c>
      <c r="F664" s="56">
        <v>21.3735</v>
      </c>
      <c r="G664" s="58">
        <f t="shared" si="10"/>
        <v>14.96145</v>
      </c>
      <c r="H664" s="61" t="s">
        <v>6831</v>
      </c>
      <c r="I664" s="56" t="s">
        <v>4795</v>
      </c>
      <c r="J664" s="56">
        <v>13553204718</v>
      </c>
      <c r="K664" s="56"/>
    </row>
    <row r="665" s="51" customFormat="1" customHeight="1" spans="1:11">
      <c r="A665" s="56">
        <v>660</v>
      </c>
      <c r="B665" s="56" t="s">
        <v>6832</v>
      </c>
      <c r="C665" s="56">
        <v>3</v>
      </c>
      <c r="D665" s="61" t="s">
        <v>6833</v>
      </c>
      <c r="E665" s="56">
        <v>1.1</v>
      </c>
      <c r="F665" s="56">
        <v>21.3735</v>
      </c>
      <c r="G665" s="58">
        <f t="shared" si="10"/>
        <v>23.51085</v>
      </c>
      <c r="H665" s="61" t="s">
        <v>6834</v>
      </c>
      <c r="I665" s="56" t="s">
        <v>4795</v>
      </c>
      <c r="J665" s="56">
        <v>13690977902</v>
      </c>
      <c r="K665" s="56"/>
    </row>
    <row r="666" s="51" customFormat="1" customHeight="1" spans="1:11">
      <c r="A666" s="56">
        <v>661</v>
      </c>
      <c r="B666" s="56" t="s">
        <v>6835</v>
      </c>
      <c r="C666" s="56">
        <v>7</v>
      </c>
      <c r="D666" s="61" t="s">
        <v>6836</v>
      </c>
      <c r="E666" s="56">
        <v>0.8</v>
      </c>
      <c r="F666" s="56">
        <v>21.3735</v>
      </c>
      <c r="G666" s="58">
        <f t="shared" si="10"/>
        <v>17.0988</v>
      </c>
      <c r="H666" s="61" t="s">
        <v>6837</v>
      </c>
      <c r="I666" s="56" t="s">
        <v>4799</v>
      </c>
      <c r="J666" s="56">
        <v>13827817931</v>
      </c>
      <c r="K666" s="56"/>
    </row>
    <row r="667" s="51" customFormat="1" customHeight="1" spans="1:11">
      <c r="A667" s="56">
        <v>662</v>
      </c>
      <c r="B667" s="56" t="s">
        <v>6838</v>
      </c>
      <c r="C667" s="56">
        <v>5</v>
      </c>
      <c r="D667" s="61" t="s">
        <v>6839</v>
      </c>
      <c r="E667" s="56">
        <v>3.3</v>
      </c>
      <c r="F667" s="56">
        <v>21.3735</v>
      </c>
      <c r="G667" s="58">
        <f t="shared" si="10"/>
        <v>70.53255</v>
      </c>
      <c r="H667" s="61" t="s">
        <v>6840</v>
      </c>
      <c r="I667" s="56" t="s">
        <v>4789</v>
      </c>
      <c r="J667" s="56">
        <v>17507619110</v>
      </c>
      <c r="K667" s="56"/>
    </row>
    <row r="668" s="51" customFormat="1" customHeight="1" spans="1:11">
      <c r="A668" s="56">
        <v>663</v>
      </c>
      <c r="B668" s="56" t="s">
        <v>6841</v>
      </c>
      <c r="C668" s="56">
        <v>5</v>
      </c>
      <c r="D668" s="61" t="s">
        <v>6842</v>
      </c>
      <c r="E668" s="56">
        <v>1.5</v>
      </c>
      <c r="F668" s="56">
        <v>21.3735</v>
      </c>
      <c r="G668" s="58">
        <f t="shared" si="10"/>
        <v>32.06025</v>
      </c>
      <c r="H668" s="61" t="s">
        <v>6843</v>
      </c>
      <c r="I668" s="56" t="s">
        <v>4795</v>
      </c>
      <c r="J668" s="56">
        <v>13435323880</v>
      </c>
      <c r="K668" s="56"/>
    </row>
    <row r="669" s="51" customFormat="1" customHeight="1" spans="1:11">
      <c r="A669" s="56">
        <v>664</v>
      </c>
      <c r="B669" s="56" t="s">
        <v>6844</v>
      </c>
      <c r="C669" s="56">
        <v>4</v>
      </c>
      <c r="D669" s="61" t="s">
        <v>6845</v>
      </c>
      <c r="E669" s="56">
        <v>1.5</v>
      </c>
      <c r="F669" s="56">
        <v>21.3735</v>
      </c>
      <c r="G669" s="58">
        <f t="shared" si="10"/>
        <v>32.06025</v>
      </c>
      <c r="H669" s="61" t="s">
        <v>6846</v>
      </c>
      <c r="I669" s="56" t="s">
        <v>4795</v>
      </c>
      <c r="J669" s="56">
        <v>13539130698</v>
      </c>
      <c r="K669" s="56"/>
    </row>
    <row r="670" s="51" customFormat="1" customHeight="1" spans="1:11">
      <c r="A670" s="56">
        <v>665</v>
      </c>
      <c r="B670" s="56" t="s">
        <v>6847</v>
      </c>
      <c r="C670" s="56">
        <v>4</v>
      </c>
      <c r="D670" s="61" t="s">
        <v>6848</v>
      </c>
      <c r="E670" s="56">
        <v>1.5</v>
      </c>
      <c r="F670" s="56">
        <v>21.3735</v>
      </c>
      <c r="G670" s="58">
        <f t="shared" si="10"/>
        <v>32.06025</v>
      </c>
      <c r="H670" s="61" t="s">
        <v>6849</v>
      </c>
      <c r="I670" s="56" t="s">
        <v>4795</v>
      </c>
      <c r="J670" s="56">
        <v>17820228658</v>
      </c>
      <c r="K670" s="56"/>
    </row>
    <row r="671" s="51" customFormat="1" customHeight="1" spans="1:11">
      <c r="A671" s="56">
        <v>666</v>
      </c>
      <c r="B671" s="56" t="s">
        <v>6850</v>
      </c>
      <c r="C671" s="56">
        <v>2</v>
      </c>
      <c r="D671" s="61" t="s">
        <v>6851</v>
      </c>
      <c r="E671" s="56">
        <v>1.8</v>
      </c>
      <c r="F671" s="56">
        <v>21.3735</v>
      </c>
      <c r="G671" s="58">
        <f t="shared" si="10"/>
        <v>38.4723</v>
      </c>
      <c r="H671" s="61" t="s">
        <v>6852</v>
      </c>
      <c r="I671" s="56" t="s">
        <v>4795</v>
      </c>
      <c r="J671" s="56">
        <v>13172776660</v>
      </c>
      <c r="K671" s="56"/>
    </row>
    <row r="672" s="51" customFormat="1" customHeight="1" spans="1:11">
      <c r="A672" s="56">
        <v>667</v>
      </c>
      <c r="B672" s="56" t="s">
        <v>6853</v>
      </c>
      <c r="C672" s="56">
        <v>4</v>
      </c>
      <c r="D672" s="61" t="s">
        <v>6854</v>
      </c>
      <c r="E672" s="56">
        <v>3.44</v>
      </c>
      <c r="F672" s="56">
        <v>21.3735</v>
      </c>
      <c r="G672" s="58">
        <f t="shared" si="10"/>
        <v>73.52484</v>
      </c>
      <c r="H672" s="61" t="s">
        <v>6855</v>
      </c>
      <c r="I672" s="56" t="s">
        <v>4795</v>
      </c>
      <c r="J672" s="56">
        <v>13690950393</v>
      </c>
      <c r="K672" s="56"/>
    </row>
    <row r="673" s="51" customFormat="1" customHeight="1" spans="1:11">
      <c r="A673" s="56">
        <v>668</v>
      </c>
      <c r="B673" s="56" t="s">
        <v>6856</v>
      </c>
      <c r="C673" s="56">
        <v>5</v>
      </c>
      <c r="D673" s="61" t="s">
        <v>6857</v>
      </c>
      <c r="E673" s="56">
        <v>1.5</v>
      </c>
      <c r="F673" s="56">
        <v>21.3735</v>
      </c>
      <c r="G673" s="58">
        <f t="shared" si="10"/>
        <v>32.06025</v>
      </c>
      <c r="H673" s="61" t="s">
        <v>6858</v>
      </c>
      <c r="I673" s="56" t="s">
        <v>4795</v>
      </c>
      <c r="J673" s="56">
        <v>13553286012</v>
      </c>
      <c r="K673" s="56"/>
    </row>
    <row r="674" s="51" customFormat="1" customHeight="1" spans="1:11">
      <c r="A674" s="56">
        <v>669</v>
      </c>
      <c r="B674" s="56" t="s">
        <v>6859</v>
      </c>
      <c r="C674" s="56">
        <v>3</v>
      </c>
      <c r="D674" s="61" t="s">
        <v>6860</v>
      </c>
      <c r="E674" s="56">
        <v>1.7</v>
      </c>
      <c r="F674" s="56">
        <v>21.3735</v>
      </c>
      <c r="G674" s="58">
        <f t="shared" si="10"/>
        <v>36.33495</v>
      </c>
      <c r="H674" s="61" t="s">
        <v>6861</v>
      </c>
      <c r="I674" s="56" t="s">
        <v>4795</v>
      </c>
      <c r="J674" s="56">
        <v>13539123612</v>
      </c>
      <c r="K674" s="56"/>
    </row>
    <row r="675" s="51" customFormat="1" customHeight="1" spans="1:11">
      <c r="A675" s="56">
        <v>670</v>
      </c>
      <c r="B675" s="56" t="s">
        <v>6862</v>
      </c>
      <c r="C675" s="56">
        <v>5</v>
      </c>
      <c r="D675" s="61" t="s">
        <v>6863</v>
      </c>
      <c r="E675" s="56">
        <v>3.2</v>
      </c>
      <c r="F675" s="56">
        <v>21.3735</v>
      </c>
      <c r="G675" s="58">
        <f t="shared" si="10"/>
        <v>68.3952</v>
      </c>
      <c r="H675" s="61" t="s">
        <v>6864</v>
      </c>
      <c r="I675" s="56" t="s">
        <v>4795</v>
      </c>
      <c r="J675" s="56">
        <v>18420160682</v>
      </c>
      <c r="K675" s="56"/>
    </row>
    <row r="676" s="51" customFormat="1" customHeight="1" spans="1:11">
      <c r="A676" s="56">
        <v>671</v>
      </c>
      <c r="B676" s="56" t="s">
        <v>6865</v>
      </c>
      <c r="C676" s="56">
        <v>1</v>
      </c>
      <c r="D676" s="61" t="s">
        <v>6866</v>
      </c>
      <c r="E676" s="56">
        <v>4.4</v>
      </c>
      <c r="F676" s="56">
        <v>21.3735</v>
      </c>
      <c r="G676" s="58">
        <f t="shared" si="10"/>
        <v>94.0434</v>
      </c>
      <c r="H676" s="61" t="s">
        <v>6867</v>
      </c>
      <c r="I676" s="56" t="s">
        <v>4795</v>
      </c>
      <c r="J676" s="56">
        <v>15728486843</v>
      </c>
      <c r="K676" s="56"/>
    </row>
    <row r="677" s="51" customFormat="1" customHeight="1" spans="1:11">
      <c r="A677" s="56">
        <v>672</v>
      </c>
      <c r="B677" s="56" t="s">
        <v>6856</v>
      </c>
      <c r="C677" s="56">
        <v>2</v>
      </c>
      <c r="D677" s="61" t="s">
        <v>6868</v>
      </c>
      <c r="E677" s="56">
        <v>7</v>
      </c>
      <c r="F677" s="56">
        <v>21.3735</v>
      </c>
      <c r="G677" s="58">
        <f t="shared" si="10"/>
        <v>149.6145</v>
      </c>
      <c r="H677" s="61" t="s">
        <v>6869</v>
      </c>
      <c r="I677" s="56" t="s">
        <v>4795</v>
      </c>
      <c r="J677" s="56">
        <v>19830960298</v>
      </c>
      <c r="K677" s="56"/>
    </row>
    <row r="678" s="51" customFormat="1" customHeight="1" spans="1:11">
      <c r="A678" s="56">
        <v>673</v>
      </c>
      <c r="B678" s="56" t="s">
        <v>6870</v>
      </c>
      <c r="C678" s="56">
        <v>6</v>
      </c>
      <c r="D678" s="61" t="s">
        <v>6871</v>
      </c>
      <c r="E678" s="56">
        <v>10</v>
      </c>
      <c r="F678" s="56">
        <v>21.3735</v>
      </c>
      <c r="G678" s="58">
        <f t="shared" si="10"/>
        <v>213.735</v>
      </c>
      <c r="H678" s="61" t="s">
        <v>6872</v>
      </c>
      <c r="I678" s="56" t="s">
        <v>4795</v>
      </c>
      <c r="J678" s="56">
        <v>13232611220</v>
      </c>
      <c r="K678" s="56"/>
    </row>
    <row r="679" s="51" customFormat="1" customHeight="1" spans="1:11">
      <c r="A679" s="56">
        <v>674</v>
      </c>
      <c r="B679" s="56" t="s">
        <v>6873</v>
      </c>
      <c r="C679" s="56">
        <v>5</v>
      </c>
      <c r="D679" s="61" t="s">
        <v>6874</v>
      </c>
      <c r="E679" s="56">
        <v>1.75</v>
      </c>
      <c r="F679" s="56">
        <v>21.3735</v>
      </c>
      <c r="G679" s="58">
        <f t="shared" si="10"/>
        <v>37.403625</v>
      </c>
      <c r="H679" s="61" t="s">
        <v>6875</v>
      </c>
      <c r="I679" s="56" t="s">
        <v>4795</v>
      </c>
      <c r="J679" s="56">
        <v>18023101399</v>
      </c>
      <c r="K679" s="56"/>
    </row>
    <row r="680" s="51" customFormat="1" customHeight="1" spans="1:11">
      <c r="A680" s="56">
        <v>675</v>
      </c>
      <c r="B680" s="56" t="s">
        <v>6876</v>
      </c>
      <c r="C680" s="56">
        <v>10</v>
      </c>
      <c r="D680" s="61" t="s">
        <v>6877</v>
      </c>
      <c r="E680" s="56">
        <v>2.3</v>
      </c>
      <c r="F680" s="56">
        <v>21.3735</v>
      </c>
      <c r="G680" s="58">
        <f t="shared" si="10"/>
        <v>49.15905</v>
      </c>
      <c r="H680" s="61" t="s">
        <v>6878</v>
      </c>
      <c r="I680" s="56" t="s">
        <v>4799</v>
      </c>
      <c r="J680" s="56">
        <v>15322780920</v>
      </c>
      <c r="K680" s="56"/>
    </row>
    <row r="681" s="51" customFormat="1" customHeight="1" spans="1:11">
      <c r="A681" s="56">
        <v>676</v>
      </c>
      <c r="B681" s="56" t="s">
        <v>6879</v>
      </c>
      <c r="C681" s="56">
        <v>7</v>
      </c>
      <c r="D681" s="61" t="s">
        <v>6880</v>
      </c>
      <c r="E681" s="56">
        <v>0.7</v>
      </c>
      <c r="F681" s="56">
        <v>21.3735</v>
      </c>
      <c r="G681" s="58">
        <f t="shared" si="10"/>
        <v>14.96145</v>
      </c>
      <c r="H681" s="61" t="s">
        <v>6881</v>
      </c>
      <c r="I681" s="56" t="s">
        <v>4789</v>
      </c>
      <c r="J681" s="56">
        <v>18933738932</v>
      </c>
      <c r="K681" s="56"/>
    </row>
    <row r="682" s="51" customFormat="1" customHeight="1" spans="1:11">
      <c r="A682" s="56">
        <v>677</v>
      </c>
      <c r="B682" s="56" t="s">
        <v>6882</v>
      </c>
      <c r="C682" s="56">
        <v>5</v>
      </c>
      <c r="D682" s="61" t="s">
        <v>6883</v>
      </c>
      <c r="E682" s="56">
        <v>5</v>
      </c>
      <c r="F682" s="56">
        <v>21.3735</v>
      </c>
      <c r="G682" s="58">
        <f t="shared" si="10"/>
        <v>106.8675</v>
      </c>
      <c r="H682" s="61" t="s">
        <v>6884</v>
      </c>
      <c r="I682" s="56" t="s">
        <v>4795</v>
      </c>
      <c r="J682" s="56">
        <v>13536756206</v>
      </c>
      <c r="K682" s="56"/>
    </row>
    <row r="683" s="51" customFormat="1" customHeight="1" spans="1:11">
      <c r="A683" s="56">
        <v>678</v>
      </c>
      <c r="B683" s="56" t="s">
        <v>6885</v>
      </c>
      <c r="C683" s="56">
        <v>2</v>
      </c>
      <c r="D683" s="61" t="s">
        <v>6886</v>
      </c>
      <c r="E683" s="56">
        <v>0.35</v>
      </c>
      <c r="F683" s="56">
        <v>21.3735</v>
      </c>
      <c r="G683" s="58">
        <f t="shared" si="10"/>
        <v>7.480725</v>
      </c>
      <c r="H683" s="61" t="s">
        <v>6887</v>
      </c>
      <c r="I683" s="56" t="s">
        <v>4795</v>
      </c>
      <c r="J683" s="56">
        <v>13536792808</v>
      </c>
      <c r="K683" s="56"/>
    </row>
    <row r="684" s="51" customFormat="1" customHeight="1" spans="1:11">
      <c r="A684" s="56">
        <v>679</v>
      </c>
      <c r="B684" s="56" t="s">
        <v>6888</v>
      </c>
      <c r="C684" s="56">
        <v>1</v>
      </c>
      <c r="D684" s="61" t="s">
        <v>6889</v>
      </c>
      <c r="E684" s="56">
        <v>2.3</v>
      </c>
      <c r="F684" s="56">
        <v>21.3735</v>
      </c>
      <c r="G684" s="58">
        <f t="shared" si="10"/>
        <v>49.15905</v>
      </c>
      <c r="H684" s="61" t="s">
        <v>6890</v>
      </c>
      <c r="I684" s="56" t="s">
        <v>4795</v>
      </c>
      <c r="J684" s="56">
        <v>18316910088</v>
      </c>
      <c r="K684" s="56"/>
    </row>
    <row r="685" s="51" customFormat="1" customHeight="1" spans="1:11">
      <c r="A685" s="56">
        <v>680</v>
      </c>
      <c r="B685" s="56" t="s">
        <v>6891</v>
      </c>
      <c r="C685" s="56">
        <v>4</v>
      </c>
      <c r="D685" s="61" t="s">
        <v>6892</v>
      </c>
      <c r="E685" s="56">
        <v>1.5</v>
      </c>
      <c r="F685" s="56">
        <v>21.3735</v>
      </c>
      <c r="G685" s="58">
        <f t="shared" si="10"/>
        <v>32.06025</v>
      </c>
      <c r="H685" s="61" t="s">
        <v>6893</v>
      </c>
      <c r="I685" s="56" t="s">
        <v>4795</v>
      </c>
      <c r="J685" s="56">
        <v>13827809938</v>
      </c>
      <c r="K685" s="56"/>
    </row>
    <row r="686" s="51" customFormat="1" customHeight="1" spans="1:11">
      <c r="A686" s="56">
        <v>681</v>
      </c>
      <c r="B686" s="56" t="s">
        <v>6894</v>
      </c>
      <c r="C686" s="56">
        <v>6</v>
      </c>
      <c r="D686" s="61" t="s">
        <v>6895</v>
      </c>
      <c r="E686" s="56">
        <v>0.5</v>
      </c>
      <c r="F686" s="56">
        <v>21.3735</v>
      </c>
      <c r="G686" s="58">
        <f t="shared" si="10"/>
        <v>10.68675</v>
      </c>
      <c r="H686" s="61" t="s">
        <v>6896</v>
      </c>
      <c r="I686" s="56" t="s">
        <v>4795</v>
      </c>
      <c r="J686" s="56">
        <v>13376780656</v>
      </c>
      <c r="K686" s="56"/>
    </row>
    <row r="687" s="51" customFormat="1" customHeight="1" spans="1:11">
      <c r="A687" s="56">
        <v>682</v>
      </c>
      <c r="B687" s="56" t="s">
        <v>6897</v>
      </c>
      <c r="C687" s="56">
        <v>4</v>
      </c>
      <c r="D687" s="61" t="s">
        <v>6898</v>
      </c>
      <c r="E687" s="56">
        <v>1.5</v>
      </c>
      <c r="F687" s="56">
        <v>21.3735</v>
      </c>
      <c r="G687" s="58">
        <f t="shared" si="10"/>
        <v>32.06025</v>
      </c>
      <c r="H687" s="61" t="s">
        <v>6899</v>
      </c>
      <c r="I687" s="56" t="s">
        <v>5021</v>
      </c>
      <c r="J687" s="56">
        <v>13539103930</v>
      </c>
      <c r="K687" s="56"/>
    </row>
    <row r="688" s="51" customFormat="1" customHeight="1" spans="1:11">
      <c r="A688" s="56">
        <v>683</v>
      </c>
      <c r="B688" s="56" t="s">
        <v>6900</v>
      </c>
      <c r="C688" s="56">
        <v>5</v>
      </c>
      <c r="D688" s="61" t="s">
        <v>6901</v>
      </c>
      <c r="E688" s="56">
        <v>3</v>
      </c>
      <c r="F688" s="56">
        <v>21.3735</v>
      </c>
      <c r="G688" s="58">
        <f t="shared" si="10"/>
        <v>64.1205</v>
      </c>
      <c r="H688" s="61" t="s">
        <v>6902</v>
      </c>
      <c r="I688" s="56" t="s">
        <v>4795</v>
      </c>
      <c r="J688" s="56">
        <v>18316224563</v>
      </c>
      <c r="K688" s="56"/>
    </row>
    <row r="689" s="51" customFormat="1" customHeight="1" spans="1:11">
      <c r="A689" s="56">
        <v>684</v>
      </c>
      <c r="B689" s="56" t="s">
        <v>6903</v>
      </c>
      <c r="C689" s="56">
        <v>5</v>
      </c>
      <c r="D689" s="61" t="s">
        <v>6904</v>
      </c>
      <c r="E689" s="56">
        <v>0.9</v>
      </c>
      <c r="F689" s="56">
        <v>21.3735</v>
      </c>
      <c r="G689" s="58">
        <f t="shared" si="10"/>
        <v>19.23615</v>
      </c>
      <c r="H689" s="61" t="s">
        <v>6905</v>
      </c>
      <c r="I689" s="56" t="s">
        <v>4795</v>
      </c>
      <c r="J689" s="56">
        <v>17376698155</v>
      </c>
      <c r="K689" s="56"/>
    </row>
    <row r="690" s="51" customFormat="1" customHeight="1" spans="1:11">
      <c r="A690" s="56">
        <v>685</v>
      </c>
      <c r="B690" s="56" t="s">
        <v>6906</v>
      </c>
      <c r="C690" s="56">
        <v>6</v>
      </c>
      <c r="D690" s="61" t="s">
        <v>6907</v>
      </c>
      <c r="E690" s="56">
        <v>1.13</v>
      </c>
      <c r="F690" s="56">
        <v>21.3735</v>
      </c>
      <c r="G690" s="58">
        <f t="shared" si="10"/>
        <v>24.152055</v>
      </c>
      <c r="H690" s="61" t="s">
        <v>6908</v>
      </c>
      <c r="I690" s="56" t="s">
        <v>4795</v>
      </c>
      <c r="J690" s="56">
        <v>13553241111</v>
      </c>
      <c r="K690" s="56"/>
    </row>
    <row r="691" s="51" customFormat="1" customHeight="1" spans="1:11">
      <c r="A691" s="56">
        <v>686</v>
      </c>
      <c r="B691" s="56" t="s">
        <v>6909</v>
      </c>
      <c r="C691" s="56">
        <v>4</v>
      </c>
      <c r="D691" s="61" t="s">
        <v>6910</v>
      </c>
      <c r="E691" s="56">
        <v>1.6</v>
      </c>
      <c r="F691" s="56">
        <v>21.3735</v>
      </c>
      <c r="G691" s="58">
        <f t="shared" si="10"/>
        <v>34.1976</v>
      </c>
      <c r="H691" s="61" t="s">
        <v>6911</v>
      </c>
      <c r="I691" s="56" t="s">
        <v>4795</v>
      </c>
      <c r="J691" s="56">
        <v>13829356300</v>
      </c>
      <c r="K691" s="56"/>
    </row>
    <row r="692" s="51" customFormat="1" customHeight="1" spans="1:11">
      <c r="A692" s="56">
        <v>687</v>
      </c>
      <c r="B692" s="56" t="s">
        <v>6912</v>
      </c>
      <c r="C692" s="56">
        <v>4</v>
      </c>
      <c r="D692" s="61" t="s">
        <v>6913</v>
      </c>
      <c r="E692" s="56">
        <v>1.1</v>
      </c>
      <c r="F692" s="56">
        <v>21.3735</v>
      </c>
      <c r="G692" s="58">
        <f t="shared" si="10"/>
        <v>23.51085</v>
      </c>
      <c r="H692" s="61" t="s">
        <v>6914</v>
      </c>
      <c r="I692" s="56" t="s">
        <v>4795</v>
      </c>
      <c r="J692" s="56">
        <v>15016223630</v>
      </c>
      <c r="K692" s="56"/>
    </row>
    <row r="693" s="51" customFormat="1" customHeight="1" spans="1:11">
      <c r="A693" s="56">
        <v>688</v>
      </c>
      <c r="B693" s="56" t="s">
        <v>6915</v>
      </c>
      <c r="C693" s="56">
        <v>3</v>
      </c>
      <c r="D693" s="61" t="s">
        <v>6916</v>
      </c>
      <c r="E693" s="56">
        <v>1.23</v>
      </c>
      <c r="F693" s="56">
        <v>21.3735</v>
      </c>
      <c r="G693" s="58">
        <f t="shared" si="10"/>
        <v>26.289405</v>
      </c>
      <c r="H693" s="61" t="s">
        <v>6917</v>
      </c>
      <c r="I693" s="56" t="s">
        <v>4795</v>
      </c>
      <c r="J693" s="56">
        <v>13690956440</v>
      </c>
      <c r="K693" s="56"/>
    </row>
    <row r="694" s="51" customFormat="1" customHeight="1" spans="1:11">
      <c r="A694" s="56">
        <v>689</v>
      </c>
      <c r="B694" s="56" t="s">
        <v>6918</v>
      </c>
      <c r="C694" s="56">
        <v>9</v>
      </c>
      <c r="D694" s="61" t="s">
        <v>6919</v>
      </c>
      <c r="E694" s="56">
        <v>2.1</v>
      </c>
      <c r="F694" s="56">
        <v>21.3735</v>
      </c>
      <c r="G694" s="58">
        <f t="shared" si="10"/>
        <v>44.88435</v>
      </c>
      <c r="H694" s="61" t="s">
        <v>6920</v>
      </c>
      <c r="I694" s="56" t="s">
        <v>4795</v>
      </c>
      <c r="J694" s="56">
        <v>13829305137</v>
      </c>
      <c r="K694" s="56"/>
    </row>
    <row r="695" s="51" customFormat="1" customHeight="1" spans="1:11">
      <c r="A695" s="56">
        <v>690</v>
      </c>
      <c r="B695" s="56" t="s">
        <v>6921</v>
      </c>
      <c r="C695" s="56">
        <v>4</v>
      </c>
      <c r="D695" s="61" t="s">
        <v>6922</v>
      </c>
      <c r="E695" s="56">
        <v>1.7</v>
      </c>
      <c r="F695" s="56">
        <v>21.3735</v>
      </c>
      <c r="G695" s="58">
        <f t="shared" si="10"/>
        <v>36.33495</v>
      </c>
      <c r="H695" s="61" t="s">
        <v>6923</v>
      </c>
      <c r="I695" s="56" t="s">
        <v>4795</v>
      </c>
      <c r="J695" s="56">
        <v>13690948826</v>
      </c>
      <c r="K695" s="56"/>
    </row>
    <row r="696" s="51" customFormat="1" customHeight="1" spans="1:11">
      <c r="A696" s="56">
        <v>691</v>
      </c>
      <c r="B696" s="56" t="s">
        <v>6924</v>
      </c>
      <c r="C696" s="56">
        <v>4</v>
      </c>
      <c r="D696" s="61" t="s">
        <v>6925</v>
      </c>
      <c r="E696" s="56">
        <v>4.12</v>
      </c>
      <c r="F696" s="56">
        <v>21.3735</v>
      </c>
      <c r="G696" s="58">
        <f t="shared" si="10"/>
        <v>88.05882</v>
      </c>
      <c r="H696" s="61" t="s">
        <v>6926</v>
      </c>
      <c r="I696" s="56" t="s">
        <v>4795</v>
      </c>
      <c r="J696" s="56">
        <v>13690941752</v>
      </c>
      <c r="K696" s="56"/>
    </row>
    <row r="697" s="51" customFormat="1" customHeight="1" spans="1:11">
      <c r="A697" s="56">
        <v>692</v>
      </c>
      <c r="B697" s="56" t="s">
        <v>6927</v>
      </c>
      <c r="C697" s="56">
        <v>4</v>
      </c>
      <c r="D697" s="61" t="s">
        <v>6928</v>
      </c>
      <c r="E697" s="56">
        <v>1.61</v>
      </c>
      <c r="F697" s="56">
        <v>21.3735</v>
      </c>
      <c r="G697" s="58">
        <f t="shared" si="10"/>
        <v>34.411335</v>
      </c>
      <c r="H697" s="61" t="s">
        <v>6929</v>
      </c>
      <c r="I697" s="56" t="s">
        <v>4795</v>
      </c>
      <c r="J697" s="56">
        <v>17841858686</v>
      </c>
      <c r="K697" s="56"/>
    </row>
    <row r="698" s="51" customFormat="1" customHeight="1" spans="1:11">
      <c r="A698" s="56">
        <v>693</v>
      </c>
      <c r="B698" s="56" t="s">
        <v>6930</v>
      </c>
      <c r="C698" s="56">
        <v>8</v>
      </c>
      <c r="D698" s="61" t="s">
        <v>6931</v>
      </c>
      <c r="E698" s="56">
        <v>1.5</v>
      </c>
      <c r="F698" s="56">
        <v>21.3735</v>
      </c>
      <c r="G698" s="58">
        <f t="shared" si="10"/>
        <v>32.06025</v>
      </c>
      <c r="H698" s="61" t="s">
        <v>6932</v>
      </c>
      <c r="I698" s="56" t="s">
        <v>4795</v>
      </c>
      <c r="J698" s="56">
        <v>15107624875</v>
      </c>
      <c r="K698" s="56"/>
    </row>
    <row r="699" s="51" customFormat="1" customHeight="1" spans="1:11">
      <c r="A699" s="56">
        <v>694</v>
      </c>
      <c r="B699" s="56" t="s">
        <v>6933</v>
      </c>
      <c r="C699" s="56">
        <v>2</v>
      </c>
      <c r="D699" s="61" t="s">
        <v>6934</v>
      </c>
      <c r="E699" s="56">
        <v>2.7</v>
      </c>
      <c r="F699" s="56">
        <v>21.3735</v>
      </c>
      <c r="G699" s="58">
        <f t="shared" si="10"/>
        <v>57.70845</v>
      </c>
      <c r="H699" s="61" t="s">
        <v>6935</v>
      </c>
      <c r="I699" s="56" t="s">
        <v>5358</v>
      </c>
      <c r="J699" s="56">
        <v>13232649565</v>
      </c>
      <c r="K699" s="56"/>
    </row>
    <row r="700" s="51" customFormat="1" customHeight="1" spans="1:11">
      <c r="A700" s="56">
        <v>695</v>
      </c>
      <c r="B700" s="56" t="s">
        <v>6936</v>
      </c>
      <c r="C700" s="56">
        <v>5</v>
      </c>
      <c r="D700" s="61" t="s">
        <v>6937</v>
      </c>
      <c r="E700" s="56">
        <v>1.53</v>
      </c>
      <c r="F700" s="56">
        <v>21.3735</v>
      </c>
      <c r="G700" s="58">
        <f t="shared" si="10"/>
        <v>32.701455</v>
      </c>
      <c r="H700" s="61" t="s">
        <v>6938</v>
      </c>
      <c r="I700" s="56" t="s">
        <v>4795</v>
      </c>
      <c r="J700" s="56">
        <v>13553288071</v>
      </c>
      <c r="K700" s="56"/>
    </row>
    <row r="701" s="51" customFormat="1" customHeight="1" spans="1:11">
      <c r="A701" s="56">
        <v>696</v>
      </c>
      <c r="B701" s="56" t="s">
        <v>6939</v>
      </c>
      <c r="C701" s="56">
        <v>4</v>
      </c>
      <c r="D701" s="61" t="s">
        <v>6940</v>
      </c>
      <c r="E701" s="56">
        <v>2</v>
      </c>
      <c r="F701" s="56">
        <v>21.3735</v>
      </c>
      <c r="G701" s="58">
        <f t="shared" si="10"/>
        <v>42.747</v>
      </c>
      <c r="H701" s="61" t="s">
        <v>6941</v>
      </c>
      <c r="I701" s="56" t="s">
        <v>4795</v>
      </c>
      <c r="J701" s="56">
        <v>15020495280</v>
      </c>
      <c r="K701" s="56"/>
    </row>
    <row r="702" s="51" customFormat="1" customHeight="1" spans="1:11">
      <c r="A702" s="56">
        <v>697</v>
      </c>
      <c r="B702" s="56" t="s">
        <v>6140</v>
      </c>
      <c r="C702" s="56">
        <v>6</v>
      </c>
      <c r="D702" s="61" t="s">
        <v>6942</v>
      </c>
      <c r="E702" s="56">
        <v>1.5</v>
      </c>
      <c r="F702" s="56">
        <v>21.3735</v>
      </c>
      <c r="G702" s="58">
        <f t="shared" si="10"/>
        <v>32.06025</v>
      </c>
      <c r="H702" s="61" t="s">
        <v>6943</v>
      </c>
      <c r="I702" s="56" t="s">
        <v>4795</v>
      </c>
      <c r="J702" s="56">
        <v>13553247735</v>
      </c>
      <c r="K702" s="56"/>
    </row>
    <row r="703" s="51" customFormat="1" customHeight="1" spans="1:11">
      <c r="A703" s="56">
        <v>698</v>
      </c>
      <c r="B703" s="56" t="s">
        <v>6944</v>
      </c>
      <c r="C703" s="56">
        <v>4</v>
      </c>
      <c r="D703" s="61" t="s">
        <v>6945</v>
      </c>
      <c r="E703" s="56">
        <v>3.88</v>
      </c>
      <c r="F703" s="56">
        <v>21.3735</v>
      </c>
      <c r="G703" s="58">
        <f t="shared" si="10"/>
        <v>82.92918</v>
      </c>
      <c r="H703" s="61" t="s">
        <v>6946</v>
      </c>
      <c r="I703" s="56" t="s">
        <v>4795</v>
      </c>
      <c r="J703" s="56">
        <v>13553203251</v>
      </c>
      <c r="K703" s="56"/>
    </row>
    <row r="704" s="51" customFormat="1" customHeight="1" spans="1:11">
      <c r="A704" s="56">
        <v>699</v>
      </c>
      <c r="B704" s="56" t="s">
        <v>6947</v>
      </c>
      <c r="C704" s="56">
        <v>6</v>
      </c>
      <c r="D704" s="61" t="s">
        <v>6948</v>
      </c>
      <c r="E704" s="56">
        <v>6.89</v>
      </c>
      <c r="F704" s="56">
        <v>21.3735</v>
      </c>
      <c r="G704" s="58">
        <f t="shared" si="10"/>
        <v>147.263415</v>
      </c>
      <c r="H704" s="61" t="s">
        <v>6949</v>
      </c>
      <c r="I704" s="56" t="s">
        <v>4795</v>
      </c>
      <c r="J704" s="56">
        <v>13690930556</v>
      </c>
      <c r="K704" s="56"/>
    </row>
    <row r="705" s="51" customFormat="1" customHeight="1" spans="1:11">
      <c r="A705" s="56">
        <v>700</v>
      </c>
      <c r="B705" s="56" t="s">
        <v>6950</v>
      </c>
      <c r="C705" s="56">
        <v>7</v>
      </c>
      <c r="D705" s="61" t="s">
        <v>6951</v>
      </c>
      <c r="E705" s="56">
        <v>9.26</v>
      </c>
      <c r="F705" s="56">
        <v>21.3735</v>
      </c>
      <c r="G705" s="58">
        <f t="shared" si="10"/>
        <v>197.91861</v>
      </c>
      <c r="H705" s="61" t="s">
        <v>6952</v>
      </c>
      <c r="I705" s="56" t="s">
        <v>4795</v>
      </c>
      <c r="J705" s="56">
        <v>18927031802</v>
      </c>
      <c r="K705" s="56"/>
    </row>
    <row r="706" s="51" customFormat="1" customHeight="1" spans="1:11">
      <c r="A706" s="56">
        <v>701</v>
      </c>
      <c r="B706" s="56" t="s">
        <v>6953</v>
      </c>
      <c r="C706" s="56">
        <v>4</v>
      </c>
      <c r="D706" s="61" t="s">
        <v>6954</v>
      </c>
      <c r="E706" s="56">
        <v>11.12</v>
      </c>
      <c r="F706" s="56">
        <v>21.3735</v>
      </c>
      <c r="G706" s="58">
        <f t="shared" si="10"/>
        <v>237.67332</v>
      </c>
      <c r="H706" s="61" t="s">
        <v>6955</v>
      </c>
      <c r="I706" s="56" t="s">
        <v>4795</v>
      </c>
      <c r="J706" s="56">
        <v>13553280996</v>
      </c>
      <c r="K706" s="56"/>
    </row>
    <row r="707" s="51" customFormat="1" customHeight="1" spans="1:11">
      <c r="A707" s="56">
        <v>702</v>
      </c>
      <c r="B707" s="56" t="s">
        <v>6956</v>
      </c>
      <c r="C707" s="56">
        <v>6</v>
      </c>
      <c r="D707" s="61" t="s">
        <v>6957</v>
      </c>
      <c r="E707" s="56">
        <v>2.44</v>
      </c>
      <c r="F707" s="56">
        <v>21.3735</v>
      </c>
      <c r="G707" s="58">
        <f t="shared" si="10"/>
        <v>52.15134</v>
      </c>
      <c r="H707" s="61" t="s">
        <v>6958</v>
      </c>
      <c r="I707" s="56" t="s">
        <v>4799</v>
      </c>
      <c r="J707" s="56">
        <v>18319522165</v>
      </c>
      <c r="K707" s="56"/>
    </row>
    <row r="708" s="51" customFormat="1" customHeight="1" spans="1:11">
      <c r="A708" s="56">
        <v>703</v>
      </c>
      <c r="B708" s="56" t="s">
        <v>6959</v>
      </c>
      <c r="C708" s="56">
        <v>7</v>
      </c>
      <c r="D708" s="61" t="s">
        <v>6960</v>
      </c>
      <c r="E708" s="56">
        <v>4</v>
      </c>
      <c r="F708" s="56">
        <v>21.3735</v>
      </c>
      <c r="G708" s="58">
        <f t="shared" si="10"/>
        <v>85.494</v>
      </c>
      <c r="H708" s="61" t="s">
        <v>6961</v>
      </c>
      <c r="I708" s="56" t="s">
        <v>4795</v>
      </c>
      <c r="J708" s="56">
        <v>13636780994</v>
      </c>
      <c r="K708" s="56"/>
    </row>
    <row r="709" s="51" customFormat="1" customHeight="1" spans="1:11">
      <c r="A709" s="56">
        <v>704</v>
      </c>
      <c r="B709" s="56" t="s">
        <v>6962</v>
      </c>
      <c r="C709" s="56">
        <v>5</v>
      </c>
      <c r="D709" s="61" t="s">
        <v>6963</v>
      </c>
      <c r="E709" s="56">
        <v>7.42</v>
      </c>
      <c r="F709" s="56">
        <v>21.3735</v>
      </c>
      <c r="G709" s="58">
        <f t="shared" si="10"/>
        <v>158.59137</v>
      </c>
      <c r="H709" s="61" t="s">
        <v>6964</v>
      </c>
      <c r="I709" s="56" t="s">
        <v>5021</v>
      </c>
      <c r="J709" s="56">
        <v>13539139598</v>
      </c>
      <c r="K709" s="56"/>
    </row>
    <row r="710" s="51" customFormat="1" customHeight="1" spans="1:11">
      <c r="A710" s="56">
        <v>705</v>
      </c>
      <c r="B710" s="56" t="s">
        <v>6965</v>
      </c>
      <c r="C710" s="56">
        <v>5</v>
      </c>
      <c r="D710" s="61" t="s">
        <v>6966</v>
      </c>
      <c r="E710" s="56">
        <v>3.82</v>
      </c>
      <c r="F710" s="56">
        <v>21.3735</v>
      </c>
      <c r="G710" s="58">
        <f t="shared" ref="G710:G773" si="11">F710*E710</f>
        <v>81.64677</v>
      </c>
      <c r="H710" s="61" t="s">
        <v>6967</v>
      </c>
      <c r="I710" s="56" t="s">
        <v>4795</v>
      </c>
      <c r="J710" s="56">
        <v>13829367047</v>
      </c>
      <c r="K710" s="56"/>
    </row>
    <row r="711" s="51" customFormat="1" customHeight="1" spans="1:11">
      <c r="A711" s="56">
        <v>706</v>
      </c>
      <c r="B711" s="56" t="s">
        <v>6968</v>
      </c>
      <c r="C711" s="56">
        <v>1</v>
      </c>
      <c r="D711" s="61" t="s">
        <v>6969</v>
      </c>
      <c r="E711" s="56">
        <v>3</v>
      </c>
      <c r="F711" s="56">
        <v>21.3735</v>
      </c>
      <c r="G711" s="58">
        <f t="shared" si="11"/>
        <v>64.1205</v>
      </c>
      <c r="H711" s="61" t="s">
        <v>6970</v>
      </c>
      <c r="I711" s="56" t="s">
        <v>4795</v>
      </c>
      <c r="J711" s="56">
        <v>13536789114</v>
      </c>
      <c r="K711" s="56"/>
    </row>
    <row r="712" s="51" customFormat="1" customHeight="1" spans="1:11">
      <c r="A712" s="56">
        <v>707</v>
      </c>
      <c r="B712" s="56" t="s">
        <v>6971</v>
      </c>
      <c r="C712" s="56">
        <v>1</v>
      </c>
      <c r="D712" s="61" t="s">
        <v>6972</v>
      </c>
      <c r="E712" s="56">
        <v>1.82</v>
      </c>
      <c r="F712" s="56">
        <v>21.3735</v>
      </c>
      <c r="G712" s="58">
        <f t="shared" si="11"/>
        <v>38.89977</v>
      </c>
      <c r="H712" s="61" t="s">
        <v>6973</v>
      </c>
      <c r="I712" s="56" t="s">
        <v>5358</v>
      </c>
      <c r="J712" s="56">
        <v>13690956898</v>
      </c>
      <c r="K712" s="56"/>
    </row>
    <row r="713" s="51" customFormat="1" customHeight="1" spans="1:11">
      <c r="A713" s="56">
        <v>708</v>
      </c>
      <c r="B713" s="56" t="s">
        <v>6974</v>
      </c>
      <c r="C713" s="56">
        <v>2</v>
      </c>
      <c r="D713" s="61" t="s">
        <v>6975</v>
      </c>
      <c r="E713" s="56">
        <v>1.05</v>
      </c>
      <c r="F713" s="56">
        <v>21.3735</v>
      </c>
      <c r="G713" s="58">
        <f t="shared" si="11"/>
        <v>22.442175</v>
      </c>
      <c r="H713" s="61" t="s">
        <v>6976</v>
      </c>
      <c r="I713" s="56" t="s">
        <v>4795</v>
      </c>
      <c r="J713" s="56">
        <v>13829321502</v>
      </c>
      <c r="K713" s="56"/>
    </row>
    <row r="714" s="51" customFormat="1" customHeight="1" spans="1:11">
      <c r="A714" s="56">
        <v>709</v>
      </c>
      <c r="B714" s="56" t="s">
        <v>6977</v>
      </c>
      <c r="C714" s="56">
        <v>3</v>
      </c>
      <c r="D714" s="61" t="s">
        <v>6978</v>
      </c>
      <c r="E714" s="56">
        <v>7.2</v>
      </c>
      <c r="F714" s="56">
        <v>21.3735</v>
      </c>
      <c r="G714" s="58">
        <f t="shared" si="11"/>
        <v>153.8892</v>
      </c>
      <c r="H714" s="61" t="s">
        <v>6979</v>
      </c>
      <c r="I714" s="56" t="s">
        <v>4795</v>
      </c>
      <c r="J714" s="56">
        <v>18923691603</v>
      </c>
      <c r="K714" s="56"/>
    </row>
    <row r="715" s="51" customFormat="1" customHeight="1" spans="1:11">
      <c r="A715" s="56">
        <v>710</v>
      </c>
      <c r="B715" s="56" t="s">
        <v>6980</v>
      </c>
      <c r="C715" s="56">
        <v>3</v>
      </c>
      <c r="D715" s="61" t="s">
        <v>6981</v>
      </c>
      <c r="E715" s="56">
        <v>1.73</v>
      </c>
      <c r="F715" s="56">
        <v>21.3735</v>
      </c>
      <c r="G715" s="58">
        <f t="shared" si="11"/>
        <v>36.976155</v>
      </c>
      <c r="H715" s="61" t="s">
        <v>6982</v>
      </c>
      <c r="I715" s="56" t="s">
        <v>4795</v>
      </c>
      <c r="J715" s="56">
        <v>13376783232</v>
      </c>
      <c r="K715" s="56"/>
    </row>
    <row r="716" s="51" customFormat="1" customHeight="1" spans="1:11">
      <c r="A716" s="56">
        <v>711</v>
      </c>
      <c r="B716" s="56" t="s">
        <v>6983</v>
      </c>
      <c r="C716" s="56">
        <v>4</v>
      </c>
      <c r="D716" s="61" t="s">
        <v>6984</v>
      </c>
      <c r="E716" s="56">
        <v>0.7</v>
      </c>
      <c r="F716" s="56">
        <v>21.3735</v>
      </c>
      <c r="G716" s="58">
        <f t="shared" si="11"/>
        <v>14.96145</v>
      </c>
      <c r="H716" s="61" t="s">
        <v>6985</v>
      </c>
      <c r="I716" s="56" t="s">
        <v>4795</v>
      </c>
      <c r="J716" s="56">
        <v>13068583115</v>
      </c>
      <c r="K716" s="56"/>
    </row>
    <row r="717" s="51" customFormat="1" customHeight="1" spans="1:11">
      <c r="A717" s="56">
        <v>712</v>
      </c>
      <c r="B717" s="56" t="s">
        <v>6986</v>
      </c>
      <c r="C717" s="56">
        <v>4</v>
      </c>
      <c r="D717" s="61" t="s">
        <v>6987</v>
      </c>
      <c r="E717" s="56">
        <v>3.65</v>
      </c>
      <c r="F717" s="56">
        <v>21.3735</v>
      </c>
      <c r="G717" s="58">
        <f t="shared" si="11"/>
        <v>78.013275</v>
      </c>
      <c r="H717" s="61" t="s">
        <v>6988</v>
      </c>
      <c r="I717" s="56" t="s">
        <v>4795</v>
      </c>
      <c r="J717" s="56">
        <v>15219841081</v>
      </c>
      <c r="K717" s="56"/>
    </row>
    <row r="718" s="51" customFormat="1" customHeight="1" spans="1:11">
      <c r="A718" s="56">
        <v>713</v>
      </c>
      <c r="B718" s="56" t="s">
        <v>6989</v>
      </c>
      <c r="C718" s="56">
        <v>3</v>
      </c>
      <c r="D718" s="61" t="s">
        <v>6990</v>
      </c>
      <c r="E718" s="56">
        <v>4.01</v>
      </c>
      <c r="F718" s="56">
        <v>21.3735</v>
      </c>
      <c r="G718" s="58">
        <f t="shared" si="11"/>
        <v>85.707735</v>
      </c>
      <c r="H718" s="61" t="s">
        <v>6991</v>
      </c>
      <c r="I718" s="56" t="s">
        <v>4795</v>
      </c>
      <c r="J718" s="56">
        <v>3681211</v>
      </c>
      <c r="K718" s="56"/>
    </row>
    <row r="719" s="51" customFormat="1" customHeight="1" spans="1:11">
      <c r="A719" s="56">
        <v>714</v>
      </c>
      <c r="B719" s="56" t="s">
        <v>6992</v>
      </c>
      <c r="C719" s="56">
        <v>7</v>
      </c>
      <c r="D719" s="61" t="s">
        <v>6993</v>
      </c>
      <c r="E719" s="56">
        <v>6.4</v>
      </c>
      <c r="F719" s="56">
        <v>21.3735</v>
      </c>
      <c r="G719" s="58">
        <f t="shared" si="11"/>
        <v>136.7904</v>
      </c>
      <c r="H719" s="61" t="s">
        <v>6994</v>
      </c>
      <c r="I719" s="56" t="s">
        <v>4795</v>
      </c>
      <c r="J719" s="56">
        <v>19866596218</v>
      </c>
      <c r="K719" s="56"/>
    </row>
    <row r="720" s="51" customFormat="1" customHeight="1" spans="1:11">
      <c r="A720" s="56">
        <v>715</v>
      </c>
      <c r="B720" s="56" t="s">
        <v>6995</v>
      </c>
      <c r="C720" s="56">
        <v>5</v>
      </c>
      <c r="D720" s="61" t="s">
        <v>6996</v>
      </c>
      <c r="E720" s="56">
        <v>6.55</v>
      </c>
      <c r="F720" s="56">
        <v>21.3735</v>
      </c>
      <c r="G720" s="58">
        <f t="shared" si="11"/>
        <v>139.996425</v>
      </c>
      <c r="H720" s="61" t="s">
        <v>6997</v>
      </c>
      <c r="I720" s="56" t="s">
        <v>4795</v>
      </c>
      <c r="J720" s="56">
        <v>13690956799</v>
      </c>
      <c r="K720" s="56"/>
    </row>
    <row r="721" s="51" customFormat="1" customHeight="1" spans="1:11">
      <c r="A721" s="56">
        <v>716</v>
      </c>
      <c r="B721" s="56" t="s">
        <v>6998</v>
      </c>
      <c r="C721" s="56">
        <v>4</v>
      </c>
      <c r="D721" s="61" t="s">
        <v>6999</v>
      </c>
      <c r="E721" s="56">
        <v>3.45</v>
      </c>
      <c r="F721" s="56">
        <v>21.3735</v>
      </c>
      <c r="G721" s="58">
        <f t="shared" si="11"/>
        <v>73.738575</v>
      </c>
      <c r="H721" s="61" t="s">
        <v>7000</v>
      </c>
      <c r="I721" s="56" t="s">
        <v>4795</v>
      </c>
      <c r="J721" s="56">
        <v>13435361685</v>
      </c>
      <c r="K721" s="56"/>
    </row>
    <row r="722" s="51" customFormat="1" customHeight="1" spans="1:11">
      <c r="A722" s="56">
        <v>717</v>
      </c>
      <c r="B722" s="56" t="s">
        <v>7001</v>
      </c>
      <c r="C722" s="56">
        <v>4</v>
      </c>
      <c r="D722" s="61" t="s">
        <v>7002</v>
      </c>
      <c r="E722" s="56">
        <v>3.04</v>
      </c>
      <c r="F722" s="56">
        <v>21.3735</v>
      </c>
      <c r="G722" s="58">
        <f t="shared" si="11"/>
        <v>64.97544</v>
      </c>
      <c r="H722" s="61" t="s">
        <v>7003</v>
      </c>
      <c r="I722" s="56" t="s">
        <v>4795</v>
      </c>
      <c r="J722" s="56">
        <v>13553252112</v>
      </c>
      <c r="K722" s="56"/>
    </row>
    <row r="723" s="51" customFormat="1" customHeight="1" spans="1:11">
      <c r="A723" s="56">
        <v>718</v>
      </c>
      <c r="B723" s="56" t="s">
        <v>7004</v>
      </c>
      <c r="C723" s="56">
        <v>1</v>
      </c>
      <c r="D723" s="61" t="s">
        <v>7005</v>
      </c>
      <c r="E723" s="56">
        <v>0.66</v>
      </c>
      <c r="F723" s="56">
        <v>21.3735</v>
      </c>
      <c r="G723" s="58">
        <f t="shared" si="11"/>
        <v>14.10651</v>
      </c>
      <c r="H723" s="61" t="s">
        <v>7006</v>
      </c>
      <c r="I723" s="56" t="s">
        <v>4795</v>
      </c>
      <c r="J723" s="56">
        <v>15728239382</v>
      </c>
      <c r="K723" s="56"/>
    </row>
    <row r="724" s="51" customFormat="1" customHeight="1" spans="1:11">
      <c r="A724" s="56">
        <v>719</v>
      </c>
      <c r="B724" s="56" t="s">
        <v>7007</v>
      </c>
      <c r="C724" s="56">
        <v>5</v>
      </c>
      <c r="D724" s="61" t="s">
        <v>7008</v>
      </c>
      <c r="E724" s="56">
        <v>7.93</v>
      </c>
      <c r="F724" s="56">
        <v>21.3735</v>
      </c>
      <c r="G724" s="58">
        <f t="shared" si="11"/>
        <v>169.491855</v>
      </c>
      <c r="H724" s="61" t="s">
        <v>7009</v>
      </c>
      <c r="I724" s="56" t="s">
        <v>4795</v>
      </c>
      <c r="J724" s="56">
        <v>13553286132</v>
      </c>
      <c r="K724" s="56"/>
    </row>
    <row r="725" s="51" customFormat="1" customHeight="1" spans="1:11">
      <c r="A725" s="56">
        <v>720</v>
      </c>
      <c r="B725" s="56" t="s">
        <v>7010</v>
      </c>
      <c r="C725" s="56">
        <v>5</v>
      </c>
      <c r="D725" s="61" t="s">
        <v>7011</v>
      </c>
      <c r="E725" s="56">
        <v>3.03</v>
      </c>
      <c r="F725" s="56">
        <v>21.3735</v>
      </c>
      <c r="G725" s="58">
        <f t="shared" si="11"/>
        <v>64.761705</v>
      </c>
      <c r="H725" s="61" t="s">
        <v>7012</v>
      </c>
      <c r="I725" s="56" t="s">
        <v>4795</v>
      </c>
      <c r="J725" s="56">
        <v>18218127783</v>
      </c>
      <c r="K725" s="56"/>
    </row>
    <row r="726" s="51" customFormat="1" customHeight="1" spans="1:11">
      <c r="A726" s="56">
        <v>721</v>
      </c>
      <c r="B726" s="56" t="s">
        <v>7013</v>
      </c>
      <c r="C726" s="56">
        <v>5</v>
      </c>
      <c r="D726" s="61" t="s">
        <v>7014</v>
      </c>
      <c r="E726" s="56">
        <v>2.25</v>
      </c>
      <c r="F726" s="56">
        <v>21.3735</v>
      </c>
      <c r="G726" s="58">
        <f t="shared" si="11"/>
        <v>48.090375</v>
      </c>
      <c r="H726" s="61" t="s">
        <v>7015</v>
      </c>
      <c r="I726" s="56" t="s">
        <v>4795</v>
      </c>
      <c r="J726" s="56">
        <v>13539108340</v>
      </c>
      <c r="K726" s="56"/>
    </row>
    <row r="727" s="51" customFormat="1" customHeight="1" spans="1:11">
      <c r="A727" s="56">
        <v>722</v>
      </c>
      <c r="B727" s="56" t="s">
        <v>7016</v>
      </c>
      <c r="C727" s="56">
        <v>5</v>
      </c>
      <c r="D727" s="61" t="s">
        <v>7017</v>
      </c>
      <c r="E727" s="56">
        <v>3.74</v>
      </c>
      <c r="F727" s="56">
        <v>21.3735</v>
      </c>
      <c r="G727" s="58">
        <f t="shared" si="11"/>
        <v>79.93689</v>
      </c>
      <c r="H727" s="61" t="s">
        <v>7018</v>
      </c>
      <c r="I727" s="56" t="s">
        <v>4795</v>
      </c>
      <c r="J727" s="56">
        <v>13829321502</v>
      </c>
      <c r="K727" s="56"/>
    </row>
    <row r="728" s="51" customFormat="1" customHeight="1" spans="1:11">
      <c r="A728" s="56">
        <v>723</v>
      </c>
      <c r="B728" s="56" t="s">
        <v>7019</v>
      </c>
      <c r="C728" s="56">
        <v>5</v>
      </c>
      <c r="D728" s="61" t="s">
        <v>7020</v>
      </c>
      <c r="E728" s="56">
        <v>2.49</v>
      </c>
      <c r="F728" s="56">
        <v>21.3735</v>
      </c>
      <c r="G728" s="58">
        <f t="shared" si="11"/>
        <v>53.220015</v>
      </c>
      <c r="H728" s="61" t="s">
        <v>7021</v>
      </c>
      <c r="I728" s="56" t="s">
        <v>4795</v>
      </c>
      <c r="J728" s="56">
        <v>18200820411</v>
      </c>
      <c r="K728" s="56"/>
    </row>
    <row r="729" s="51" customFormat="1" customHeight="1" spans="1:11">
      <c r="A729" s="56">
        <v>724</v>
      </c>
      <c r="B729" s="56" t="s">
        <v>7022</v>
      </c>
      <c r="C729" s="56">
        <v>4</v>
      </c>
      <c r="D729" s="61" t="s">
        <v>7023</v>
      </c>
      <c r="E729" s="56">
        <v>11.36</v>
      </c>
      <c r="F729" s="56">
        <v>21.3735</v>
      </c>
      <c r="G729" s="58">
        <f t="shared" si="11"/>
        <v>242.80296</v>
      </c>
      <c r="H729" s="61" t="s">
        <v>7024</v>
      </c>
      <c r="I729" s="56" t="s">
        <v>4795</v>
      </c>
      <c r="J729" s="56">
        <v>13539136080</v>
      </c>
      <c r="K729" s="56"/>
    </row>
    <row r="730" s="51" customFormat="1" customHeight="1" spans="1:11">
      <c r="A730" s="56">
        <v>725</v>
      </c>
      <c r="B730" s="56" t="s">
        <v>7025</v>
      </c>
      <c r="C730" s="56">
        <v>5</v>
      </c>
      <c r="D730" s="61" t="s">
        <v>7026</v>
      </c>
      <c r="E730" s="56">
        <v>1.37</v>
      </c>
      <c r="F730" s="56">
        <v>21.3735</v>
      </c>
      <c r="G730" s="58">
        <f t="shared" si="11"/>
        <v>29.281695</v>
      </c>
      <c r="H730" s="61" t="s">
        <v>7027</v>
      </c>
      <c r="I730" s="56" t="s">
        <v>4795</v>
      </c>
      <c r="J730" s="56">
        <v>13827841263</v>
      </c>
      <c r="K730" s="56"/>
    </row>
    <row r="731" s="51" customFormat="1" customHeight="1" spans="1:11">
      <c r="A731" s="56">
        <v>726</v>
      </c>
      <c r="B731" s="56" t="s">
        <v>7028</v>
      </c>
      <c r="C731" s="56">
        <v>4</v>
      </c>
      <c r="D731" s="61" t="s">
        <v>7029</v>
      </c>
      <c r="E731" s="56">
        <v>8.33</v>
      </c>
      <c r="F731" s="56">
        <v>21.3735</v>
      </c>
      <c r="G731" s="58">
        <f t="shared" si="11"/>
        <v>178.041255</v>
      </c>
      <c r="H731" s="61" t="s">
        <v>7030</v>
      </c>
      <c r="I731" s="56" t="s">
        <v>4795</v>
      </c>
      <c r="J731" s="56">
        <v>13690936457</v>
      </c>
      <c r="K731" s="56"/>
    </row>
    <row r="732" s="51" customFormat="1" customHeight="1" spans="1:11">
      <c r="A732" s="56">
        <v>727</v>
      </c>
      <c r="B732" s="56" t="s">
        <v>7031</v>
      </c>
      <c r="C732" s="56">
        <v>4</v>
      </c>
      <c r="D732" s="61" t="s">
        <v>7032</v>
      </c>
      <c r="E732" s="56">
        <v>2.88</v>
      </c>
      <c r="F732" s="56">
        <v>21.3735</v>
      </c>
      <c r="G732" s="58">
        <f t="shared" si="11"/>
        <v>61.55568</v>
      </c>
      <c r="H732" s="61" t="s">
        <v>7033</v>
      </c>
      <c r="I732" s="56" t="s">
        <v>4795</v>
      </c>
      <c r="J732" s="56">
        <v>13553250128</v>
      </c>
      <c r="K732" s="56"/>
    </row>
    <row r="733" s="51" customFormat="1" customHeight="1" spans="1:11">
      <c r="A733" s="56">
        <v>728</v>
      </c>
      <c r="B733" s="56" t="s">
        <v>7034</v>
      </c>
      <c r="C733" s="56">
        <v>3</v>
      </c>
      <c r="D733" s="61" t="s">
        <v>7035</v>
      </c>
      <c r="E733" s="56">
        <v>7.94</v>
      </c>
      <c r="F733" s="56">
        <v>21.3735</v>
      </c>
      <c r="G733" s="58">
        <f t="shared" si="11"/>
        <v>169.70559</v>
      </c>
      <c r="H733" s="61" t="s">
        <v>7036</v>
      </c>
      <c r="I733" s="56" t="s">
        <v>4795</v>
      </c>
      <c r="J733" s="56">
        <v>13825363386</v>
      </c>
      <c r="K733" s="56"/>
    </row>
    <row r="734" s="51" customFormat="1" customHeight="1" spans="1:11">
      <c r="A734" s="56">
        <v>729</v>
      </c>
      <c r="B734" s="56" t="s">
        <v>7037</v>
      </c>
      <c r="C734" s="56">
        <v>5</v>
      </c>
      <c r="D734" s="61" t="s">
        <v>7038</v>
      </c>
      <c r="E734" s="56">
        <v>1.6</v>
      </c>
      <c r="F734" s="56">
        <v>21.3735</v>
      </c>
      <c r="G734" s="58">
        <f t="shared" si="11"/>
        <v>34.1976</v>
      </c>
      <c r="H734" s="61" t="s">
        <v>7039</v>
      </c>
      <c r="I734" s="56" t="s">
        <v>4795</v>
      </c>
      <c r="J734" s="56">
        <v>13076117922</v>
      </c>
      <c r="K734" s="56"/>
    </row>
    <row r="735" s="51" customFormat="1" customHeight="1" spans="1:11">
      <c r="A735" s="56">
        <v>730</v>
      </c>
      <c r="B735" s="56" t="s">
        <v>7040</v>
      </c>
      <c r="C735" s="56">
        <v>6</v>
      </c>
      <c r="D735" s="61" t="s">
        <v>7041</v>
      </c>
      <c r="E735" s="56">
        <v>1.8</v>
      </c>
      <c r="F735" s="56">
        <v>21.3735</v>
      </c>
      <c r="G735" s="58">
        <f t="shared" si="11"/>
        <v>38.4723</v>
      </c>
      <c r="H735" s="61" t="s">
        <v>7042</v>
      </c>
      <c r="I735" s="56" t="s">
        <v>4795</v>
      </c>
      <c r="J735" s="56">
        <v>13025301060</v>
      </c>
      <c r="K735" s="56"/>
    </row>
    <row r="736" s="51" customFormat="1" customHeight="1" spans="1:11">
      <c r="A736" s="56">
        <v>731</v>
      </c>
      <c r="B736" s="56" t="s">
        <v>7043</v>
      </c>
      <c r="C736" s="56">
        <v>4</v>
      </c>
      <c r="D736" s="61" t="s">
        <v>7044</v>
      </c>
      <c r="E736" s="56">
        <v>5.05</v>
      </c>
      <c r="F736" s="56">
        <v>21.3735</v>
      </c>
      <c r="G736" s="58">
        <f t="shared" si="11"/>
        <v>107.936175</v>
      </c>
      <c r="H736" s="61" t="s">
        <v>7045</v>
      </c>
      <c r="I736" s="56" t="s">
        <v>4795</v>
      </c>
      <c r="J736" s="56">
        <v>13794700977</v>
      </c>
      <c r="K736" s="56"/>
    </row>
    <row r="737" s="51" customFormat="1" customHeight="1" spans="1:11">
      <c r="A737" s="56">
        <v>732</v>
      </c>
      <c r="B737" s="56" t="s">
        <v>7046</v>
      </c>
      <c r="C737" s="56">
        <v>3</v>
      </c>
      <c r="D737" s="61" t="s">
        <v>7047</v>
      </c>
      <c r="E737" s="56">
        <v>5.8</v>
      </c>
      <c r="F737" s="56">
        <v>21.3735</v>
      </c>
      <c r="G737" s="58">
        <f t="shared" si="11"/>
        <v>123.9663</v>
      </c>
      <c r="H737" s="61" t="s">
        <v>7048</v>
      </c>
      <c r="I737" s="56" t="s">
        <v>4795</v>
      </c>
      <c r="J737" s="56">
        <v>13536759857</v>
      </c>
      <c r="K737" s="56"/>
    </row>
    <row r="738" s="51" customFormat="1" customHeight="1" spans="1:11">
      <c r="A738" s="56">
        <v>733</v>
      </c>
      <c r="B738" s="56" t="s">
        <v>7049</v>
      </c>
      <c r="C738" s="56">
        <v>2</v>
      </c>
      <c r="D738" s="61" t="s">
        <v>7050</v>
      </c>
      <c r="E738" s="56">
        <v>4.49</v>
      </c>
      <c r="F738" s="56">
        <v>21.3735</v>
      </c>
      <c r="G738" s="58">
        <f t="shared" si="11"/>
        <v>95.967015</v>
      </c>
      <c r="H738" s="61" t="s">
        <v>7051</v>
      </c>
      <c r="I738" s="56" t="s">
        <v>4795</v>
      </c>
      <c r="J738" s="56">
        <v>13927334788</v>
      </c>
      <c r="K738" s="56"/>
    </row>
    <row r="739" s="51" customFormat="1" customHeight="1" spans="1:11">
      <c r="A739" s="56">
        <v>734</v>
      </c>
      <c r="B739" s="56" t="s">
        <v>7052</v>
      </c>
      <c r="C739" s="56">
        <v>2</v>
      </c>
      <c r="D739" s="61" t="s">
        <v>7053</v>
      </c>
      <c r="E739" s="56">
        <v>4.85</v>
      </c>
      <c r="F739" s="56">
        <v>21.3735</v>
      </c>
      <c r="G739" s="58">
        <f t="shared" si="11"/>
        <v>103.661475</v>
      </c>
      <c r="H739" s="61" t="s">
        <v>7054</v>
      </c>
      <c r="I739" s="56" t="s">
        <v>4795</v>
      </c>
      <c r="J739" s="56">
        <v>13286728333</v>
      </c>
      <c r="K739" s="56"/>
    </row>
    <row r="740" s="51" customFormat="1" customHeight="1" spans="1:11">
      <c r="A740" s="56">
        <v>735</v>
      </c>
      <c r="B740" s="56" t="s">
        <v>7055</v>
      </c>
      <c r="C740" s="56">
        <v>3</v>
      </c>
      <c r="D740" s="61" t="s">
        <v>7056</v>
      </c>
      <c r="E740" s="56">
        <v>3.35</v>
      </c>
      <c r="F740" s="56">
        <v>21.3735</v>
      </c>
      <c r="G740" s="58">
        <f t="shared" si="11"/>
        <v>71.601225</v>
      </c>
      <c r="H740" s="61" t="s">
        <v>7057</v>
      </c>
      <c r="I740" s="56" t="s">
        <v>4795</v>
      </c>
      <c r="J740" s="56">
        <v>15728486843</v>
      </c>
      <c r="K740" s="56"/>
    </row>
    <row r="741" s="51" customFormat="1" customHeight="1" spans="1:11">
      <c r="A741" s="56">
        <v>736</v>
      </c>
      <c r="B741" s="56" t="s">
        <v>7058</v>
      </c>
      <c r="C741" s="56">
        <v>4</v>
      </c>
      <c r="D741" s="61" t="s">
        <v>7059</v>
      </c>
      <c r="E741" s="56">
        <v>1.2</v>
      </c>
      <c r="F741" s="56">
        <v>21.3735</v>
      </c>
      <c r="G741" s="58">
        <f t="shared" si="11"/>
        <v>25.6482</v>
      </c>
      <c r="H741" s="61" t="s">
        <v>7060</v>
      </c>
      <c r="I741" s="56" t="s">
        <v>4795</v>
      </c>
      <c r="J741" s="56">
        <v>13035711853</v>
      </c>
      <c r="K741" s="56"/>
    </row>
    <row r="742" s="51" customFormat="1" customHeight="1" spans="1:11">
      <c r="A742" s="56">
        <v>737</v>
      </c>
      <c r="B742" s="56" t="s">
        <v>7061</v>
      </c>
      <c r="C742" s="56">
        <v>5</v>
      </c>
      <c r="D742" s="61" t="s">
        <v>7062</v>
      </c>
      <c r="E742" s="56">
        <v>3.5</v>
      </c>
      <c r="F742" s="56">
        <v>21.3735</v>
      </c>
      <c r="G742" s="58">
        <f t="shared" si="11"/>
        <v>74.80725</v>
      </c>
      <c r="H742" s="61" t="s">
        <v>7063</v>
      </c>
      <c r="I742" s="56" t="s">
        <v>4795</v>
      </c>
      <c r="J742" s="56">
        <v>13650677548</v>
      </c>
      <c r="K742" s="56"/>
    </row>
    <row r="743" s="51" customFormat="1" customHeight="1" spans="1:11">
      <c r="A743" s="56">
        <v>738</v>
      </c>
      <c r="B743" s="56" t="s">
        <v>7064</v>
      </c>
      <c r="C743" s="56">
        <v>8</v>
      </c>
      <c r="D743" s="61" t="s">
        <v>7065</v>
      </c>
      <c r="E743" s="56">
        <v>8</v>
      </c>
      <c r="F743" s="56">
        <v>21.3735</v>
      </c>
      <c r="G743" s="58">
        <f t="shared" si="11"/>
        <v>170.988</v>
      </c>
      <c r="H743" s="61" t="s">
        <v>7066</v>
      </c>
      <c r="I743" s="56" t="s">
        <v>4795</v>
      </c>
      <c r="J743" s="56">
        <v>13650673333</v>
      </c>
      <c r="K743" s="56"/>
    </row>
    <row r="744" s="51" customFormat="1" customHeight="1" spans="1:11">
      <c r="A744" s="56">
        <v>739</v>
      </c>
      <c r="B744" s="56" t="s">
        <v>7067</v>
      </c>
      <c r="C744" s="56">
        <v>5</v>
      </c>
      <c r="D744" s="61" t="s">
        <v>7068</v>
      </c>
      <c r="E744" s="56">
        <v>1</v>
      </c>
      <c r="F744" s="56">
        <v>21.3735</v>
      </c>
      <c r="G744" s="58">
        <f t="shared" si="11"/>
        <v>21.3735</v>
      </c>
      <c r="H744" s="61" t="s">
        <v>7069</v>
      </c>
      <c r="I744" s="56" t="s">
        <v>4795</v>
      </c>
      <c r="J744" s="56">
        <v>13650394275</v>
      </c>
      <c r="K744" s="56"/>
    </row>
    <row r="745" s="51" customFormat="1" customHeight="1" spans="1:11">
      <c r="A745" s="56">
        <v>740</v>
      </c>
      <c r="B745" s="56" t="s">
        <v>7070</v>
      </c>
      <c r="C745" s="56">
        <v>5</v>
      </c>
      <c r="D745" s="61" t="s">
        <v>7071</v>
      </c>
      <c r="E745" s="56">
        <v>4.6</v>
      </c>
      <c r="F745" s="56">
        <v>21.3735</v>
      </c>
      <c r="G745" s="58">
        <f t="shared" si="11"/>
        <v>98.3181</v>
      </c>
      <c r="H745" s="61" t="s">
        <v>7072</v>
      </c>
      <c r="I745" s="56" t="s">
        <v>4795</v>
      </c>
      <c r="J745" s="56">
        <v>13827846629</v>
      </c>
      <c r="K745" s="56"/>
    </row>
    <row r="746" s="51" customFormat="1" customHeight="1" spans="1:11">
      <c r="A746" s="56">
        <v>741</v>
      </c>
      <c r="B746" s="56" t="s">
        <v>7073</v>
      </c>
      <c r="C746" s="56">
        <v>4</v>
      </c>
      <c r="D746" s="61" t="s">
        <v>7074</v>
      </c>
      <c r="E746" s="56">
        <v>3</v>
      </c>
      <c r="F746" s="56">
        <v>21.3735</v>
      </c>
      <c r="G746" s="58">
        <f t="shared" si="11"/>
        <v>64.1205</v>
      </c>
      <c r="H746" s="61" t="s">
        <v>7075</v>
      </c>
      <c r="I746" s="56" t="s">
        <v>4795</v>
      </c>
      <c r="J746" s="56">
        <v>18027978202</v>
      </c>
      <c r="K746" s="56"/>
    </row>
    <row r="747" s="51" customFormat="1" customHeight="1" spans="1:11">
      <c r="A747" s="56">
        <v>742</v>
      </c>
      <c r="B747" s="56" t="s">
        <v>7076</v>
      </c>
      <c r="C747" s="56">
        <v>4</v>
      </c>
      <c r="D747" s="61" t="s">
        <v>7077</v>
      </c>
      <c r="E747" s="56">
        <v>0.8</v>
      </c>
      <c r="F747" s="56">
        <v>21.3735</v>
      </c>
      <c r="G747" s="58">
        <f t="shared" si="11"/>
        <v>17.0988</v>
      </c>
      <c r="H747" s="61" t="s">
        <v>7078</v>
      </c>
      <c r="I747" s="56" t="s">
        <v>4795</v>
      </c>
      <c r="J747" s="56">
        <v>13827803067</v>
      </c>
      <c r="K747" s="56"/>
    </row>
    <row r="748" s="51" customFormat="1" customHeight="1" spans="1:11">
      <c r="A748" s="56">
        <v>743</v>
      </c>
      <c r="B748" s="56" t="s">
        <v>7079</v>
      </c>
      <c r="C748" s="56">
        <v>4</v>
      </c>
      <c r="D748" s="61" t="s">
        <v>7080</v>
      </c>
      <c r="E748" s="56">
        <v>1.8</v>
      </c>
      <c r="F748" s="56">
        <v>21.3735</v>
      </c>
      <c r="G748" s="58">
        <f t="shared" si="11"/>
        <v>38.4723</v>
      </c>
      <c r="H748" s="61" t="s">
        <v>7081</v>
      </c>
      <c r="I748" s="56" t="s">
        <v>4912</v>
      </c>
      <c r="J748" s="56">
        <v>13539137559</v>
      </c>
      <c r="K748" s="56"/>
    </row>
    <row r="749" s="51" customFormat="1" customHeight="1" spans="1:11">
      <c r="A749" s="56">
        <v>744</v>
      </c>
      <c r="B749" s="56" t="s">
        <v>7082</v>
      </c>
      <c r="C749" s="56">
        <v>1</v>
      </c>
      <c r="D749" s="61" t="s">
        <v>7083</v>
      </c>
      <c r="E749" s="56">
        <v>1.7</v>
      </c>
      <c r="F749" s="56">
        <v>21.3735</v>
      </c>
      <c r="G749" s="58">
        <f t="shared" si="11"/>
        <v>36.33495</v>
      </c>
      <c r="H749" s="61" t="s">
        <v>7084</v>
      </c>
      <c r="I749" s="56" t="s">
        <v>4795</v>
      </c>
      <c r="J749" s="56">
        <v>15107624875</v>
      </c>
      <c r="K749" s="56"/>
    </row>
    <row r="750" s="51" customFormat="1" customHeight="1" spans="1:11">
      <c r="A750" s="56">
        <v>745</v>
      </c>
      <c r="B750" s="56" t="s">
        <v>7085</v>
      </c>
      <c r="C750" s="56">
        <v>4</v>
      </c>
      <c r="D750" s="61" t="s">
        <v>7086</v>
      </c>
      <c r="E750" s="56">
        <v>7.05</v>
      </c>
      <c r="F750" s="56">
        <v>21.3735</v>
      </c>
      <c r="G750" s="58">
        <f t="shared" si="11"/>
        <v>150.683175</v>
      </c>
      <c r="H750" s="61" t="s">
        <v>7087</v>
      </c>
      <c r="I750" s="56" t="s">
        <v>4795</v>
      </c>
      <c r="J750" s="56">
        <v>13318990465</v>
      </c>
      <c r="K750" s="56"/>
    </row>
    <row r="751" s="51" customFormat="1" customHeight="1" spans="1:11">
      <c r="A751" s="56">
        <v>746</v>
      </c>
      <c r="B751" s="56" t="s">
        <v>7088</v>
      </c>
      <c r="C751" s="56">
        <v>2</v>
      </c>
      <c r="D751" s="61" t="s">
        <v>7089</v>
      </c>
      <c r="E751" s="56">
        <v>1</v>
      </c>
      <c r="F751" s="56">
        <v>21.3735</v>
      </c>
      <c r="G751" s="58">
        <f t="shared" si="11"/>
        <v>21.3735</v>
      </c>
      <c r="H751" s="61" t="s">
        <v>7090</v>
      </c>
      <c r="I751" s="56" t="s">
        <v>4795</v>
      </c>
      <c r="J751" s="56">
        <v>18927004118</v>
      </c>
      <c r="K751" s="56"/>
    </row>
    <row r="752" s="51" customFormat="1" customHeight="1" spans="1:11">
      <c r="A752" s="56">
        <v>747</v>
      </c>
      <c r="B752" s="56" t="s">
        <v>7091</v>
      </c>
      <c r="C752" s="56">
        <v>6</v>
      </c>
      <c r="D752" s="61" t="s">
        <v>7092</v>
      </c>
      <c r="E752" s="56">
        <v>1</v>
      </c>
      <c r="F752" s="56">
        <v>21.3735</v>
      </c>
      <c r="G752" s="58">
        <f t="shared" si="11"/>
        <v>21.3735</v>
      </c>
      <c r="H752" s="61" t="s">
        <v>7093</v>
      </c>
      <c r="I752" s="56" t="s">
        <v>4795</v>
      </c>
      <c r="J752" s="56">
        <v>13226898947</v>
      </c>
      <c r="K752" s="56"/>
    </row>
    <row r="753" s="51" customFormat="1" customHeight="1" spans="1:11">
      <c r="A753" s="56">
        <v>748</v>
      </c>
      <c r="B753" s="56" t="s">
        <v>7094</v>
      </c>
      <c r="C753" s="56">
        <v>4</v>
      </c>
      <c r="D753" s="61" t="s">
        <v>7095</v>
      </c>
      <c r="E753" s="56">
        <v>1.5</v>
      </c>
      <c r="F753" s="56">
        <v>21.3735</v>
      </c>
      <c r="G753" s="58">
        <f t="shared" si="11"/>
        <v>32.06025</v>
      </c>
      <c r="H753" s="61" t="s">
        <v>7096</v>
      </c>
      <c r="I753" s="56" t="s">
        <v>4795</v>
      </c>
      <c r="J753" s="56">
        <v>13794708623</v>
      </c>
      <c r="K753" s="56"/>
    </row>
    <row r="754" s="51" customFormat="1" customHeight="1" spans="1:11">
      <c r="A754" s="56">
        <v>749</v>
      </c>
      <c r="B754" s="56" t="s">
        <v>7097</v>
      </c>
      <c r="C754" s="56">
        <v>4</v>
      </c>
      <c r="D754" s="61" t="s">
        <v>7098</v>
      </c>
      <c r="E754" s="56">
        <v>0.8</v>
      </c>
      <c r="F754" s="56">
        <v>21.3735</v>
      </c>
      <c r="G754" s="58">
        <f t="shared" si="11"/>
        <v>17.0988</v>
      </c>
      <c r="H754" s="61" t="s">
        <v>7099</v>
      </c>
      <c r="I754" s="56" t="s">
        <v>4795</v>
      </c>
      <c r="J754" s="56">
        <v>13553240053</v>
      </c>
      <c r="K754" s="56"/>
    </row>
    <row r="755" s="51" customFormat="1" customHeight="1" spans="1:11">
      <c r="A755" s="56">
        <v>750</v>
      </c>
      <c r="B755" s="56" t="s">
        <v>7100</v>
      </c>
      <c r="C755" s="56">
        <v>4</v>
      </c>
      <c r="D755" s="61" t="s">
        <v>7101</v>
      </c>
      <c r="E755" s="56">
        <v>0.8</v>
      </c>
      <c r="F755" s="56">
        <v>21.3735</v>
      </c>
      <c r="G755" s="58">
        <f t="shared" si="11"/>
        <v>17.0988</v>
      </c>
      <c r="H755" s="61" t="s">
        <v>7102</v>
      </c>
      <c r="I755" s="56" t="s">
        <v>4789</v>
      </c>
      <c r="J755" s="56">
        <v>13435363344</v>
      </c>
      <c r="K755" s="56"/>
    </row>
    <row r="756" s="51" customFormat="1" customHeight="1" spans="1:11">
      <c r="A756" s="56">
        <v>751</v>
      </c>
      <c r="B756" s="56" t="s">
        <v>7103</v>
      </c>
      <c r="C756" s="56">
        <v>4</v>
      </c>
      <c r="D756" s="61" t="s">
        <v>7104</v>
      </c>
      <c r="E756" s="56">
        <v>0.5</v>
      </c>
      <c r="F756" s="56">
        <v>21.3735</v>
      </c>
      <c r="G756" s="58">
        <f t="shared" si="11"/>
        <v>10.68675</v>
      </c>
      <c r="H756" s="61" t="s">
        <v>7105</v>
      </c>
      <c r="I756" s="56" t="s">
        <v>5358</v>
      </c>
      <c r="J756" s="56">
        <v>13553208307</v>
      </c>
      <c r="K756" s="56"/>
    </row>
    <row r="757" s="51" customFormat="1" customHeight="1" spans="1:11">
      <c r="A757" s="56">
        <v>752</v>
      </c>
      <c r="B757" s="56" t="s">
        <v>6167</v>
      </c>
      <c r="C757" s="56">
        <v>2</v>
      </c>
      <c r="D757" s="61" t="s">
        <v>7106</v>
      </c>
      <c r="E757" s="56">
        <v>3.15</v>
      </c>
      <c r="F757" s="56">
        <v>21.3735</v>
      </c>
      <c r="G757" s="58">
        <f t="shared" si="11"/>
        <v>67.326525</v>
      </c>
      <c r="H757" s="61" t="s">
        <v>7107</v>
      </c>
      <c r="I757" s="56" t="s">
        <v>4795</v>
      </c>
      <c r="J757" s="56">
        <v>18316900485</v>
      </c>
      <c r="K757" s="56"/>
    </row>
    <row r="758" s="51" customFormat="1" customHeight="1" spans="1:11">
      <c r="A758" s="56">
        <v>753</v>
      </c>
      <c r="B758" s="56" t="s">
        <v>7108</v>
      </c>
      <c r="C758" s="56">
        <v>3</v>
      </c>
      <c r="D758" s="61" t="s">
        <v>7109</v>
      </c>
      <c r="E758" s="56">
        <v>3.1</v>
      </c>
      <c r="F758" s="56">
        <v>21.3735</v>
      </c>
      <c r="G758" s="58">
        <f t="shared" si="11"/>
        <v>66.25785</v>
      </c>
      <c r="H758" s="61" t="s">
        <v>7110</v>
      </c>
      <c r="I758" s="56" t="s">
        <v>5358</v>
      </c>
      <c r="J758" s="56">
        <v>13825388539</v>
      </c>
      <c r="K758" s="56"/>
    </row>
    <row r="759" s="51" customFormat="1" customHeight="1" spans="1:11">
      <c r="A759" s="56">
        <v>754</v>
      </c>
      <c r="B759" s="56" t="s">
        <v>7111</v>
      </c>
      <c r="C759" s="56">
        <v>1</v>
      </c>
      <c r="D759" s="61" t="s">
        <v>7112</v>
      </c>
      <c r="E759" s="56">
        <v>3</v>
      </c>
      <c r="F759" s="56">
        <v>21.3735</v>
      </c>
      <c r="G759" s="58">
        <f t="shared" si="11"/>
        <v>64.1205</v>
      </c>
      <c r="H759" s="61" t="s">
        <v>7113</v>
      </c>
      <c r="I759" s="56" t="s">
        <v>4795</v>
      </c>
      <c r="J759" s="56">
        <v>13825380003</v>
      </c>
      <c r="K759" s="56"/>
    </row>
    <row r="760" s="51" customFormat="1" customHeight="1" spans="1:11">
      <c r="A760" s="56">
        <v>755</v>
      </c>
      <c r="B760" s="56" t="s">
        <v>7114</v>
      </c>
      <c r="C760" s="56">
        <v>5</v>
      </c>
      <c r="D760" s="61" t="s">
        <v>7115</v>
      </c>
      <c r="E760" s="56">
        <v>4.5</v>
      </c>
      <c r="F760" s="56">
        <v>21.3735</v>
      </c>
      <c r="G760" s="58">
        <f t="shared" si="11"/>
        <v>96.18075</v>
      </c>
      <c r="H760" s="61" t="s">
        <v>7116</v>
      </c>
      <c r="I760" s="56" t="s">
        <v>4795</v>
      </c>
      <c r="J760" s="56">
        <v>13825377402</v>
      </c>
      <c r="K760" s="56"/>
    </row>
    <row r="761" s="51" customFormat="1" customHeight="1" spans="1:11">
      <c r="A761" s="56">
        <v>756</v>
      </c>
      <c r="B761" s="56" t="s">
        <v>7117</v>
      </c>
      <c r="C761" s="56">
        <v>6</v>
      </c>
      <c r="D761" s="61" t="s">
        <v>7118</v>
      </c>
      <c r="E761" s="56">
        <v>3.5</v>
      </c>
      <c r="F761" s="56">
        <v>21.3735</v>
      </c>
      <c r="G761" s="58">
        <f t="shared" si="11"/>
        <v>74.80725</v>
      </c>
      <c r="H761" s="61" t="s">
        <v>7119</v>
      </c>
      <c r="I761" s="56" t="s">
        <v>4795</v>
      </c>
      <c r="J761" s="56">
        <v>13827873868</v>
      </c>
      <c r="K761" s="56"/>
    </row>
    <row r="762" s="51" customFormat="1" customHeight="1" spans="1:11">
      <c r="A762" s="56">
        <v>757</v>
      </c>
      <c r="B762" s="56" t="s">
        <v>7120</v>
      </c>
      <c r="C762" s="56">
        <v>5</v>
      </c>
      <c r="D762" s="61" t="s">
        <v>7121</v>
      </c>
      <c r="E762" s="56">
        <v>16.2</v>
      </c>
      <c r="F762" s="56">
        <v>21.3735</v>
      </c>
      <c r="G762" s="58">
        <f t="shared" si="11"/>
        <v>346.2507</v>
      </c>
      <c r="H762" s="61" t="s">
        <v>7122</v>
      </c>
      <c r="I762" s="56" t="s">
        <v>5021</v>
      </c>
      <c r="J762" s="56">
        <v>13539134951</v>
      </c>
      <c r="K762" s="56"/>
    </row>
    <row r="763" s="51" customFormat="1" customHeight="1" spans="1:11">
      <c r="A763" s="56">
        <v>758</v>
      </c>
      <c r="B763" s="56" t="s">
        <v>7123</v>
      </c>
      <c r="C763" s="56">
        <v>4</v>
      </c>
      <c r="D763" s="61" t="s">
        <v>7124</v>
      </c>
      <c r="E763" s="56">
        <v>6</v>
      </c>
      <c r="F763" s="56">
        <v>21.3735</v>
      </c>
      <c r="G763" s="58">
        <f t="shared" si="11"/>
        <v>128.241</v>
      </c>
      <c r="H763" s="61" t="s">
        <v>7125</v>
      </c>
      <c r="I763" s="56" t="s">
        <v>4795</v>
      </c>
      <c r="J763" s="56">
        <v>13536759199</v>
      </c>
      <c r="K763" s="56"/>
    </row>
    <row r="764" s="51" customFormat="1" customHeight="1" spans="1:11">
      <c r="A764" s="56">
        <v>759</v>
      </c>
      <c r="B764" s="56" t="s">
        <v>7126</v>
      </c>
      <c r="C764" s="56">
        <v>1</v>
      </c>
      <c r="D764" s="61" t="s">
        <v>7127</v>
      </c>
      <c r="E764" s="56">
        <v>13.62</v>
      </c>
      <c r="F764" s="56">
        <v>21.3735</v>
      </c>
      <c r="G764" s="58">
        <f t="shared" si="11"/>
        <v>291.10707</v>
      </c>
      <c r="H764" s="61" t="s">
        <v>7128</v>
      </c>
      <c r="I764" s="56" t="s">
        <v>4795</v>
      </c>
      <c r="J764" s="56">
        <v>13650693212</v>
      </c>
      <c r="K764" s="56"/>
    </row>
    <row r="765" s="51" customFormat="1" customHeight="1" spans="1:11">
      <c r="A765" s="56">
        <v>760</v>
      </c>
      <c r="B765" s="56" t="s">
        <v>7129</v>
      </c>
      <c r="C765" s="56">
        <v>7</v>
      </c>
      <c r="D765" s="61" t="s">
        <v>7130</v>
      </c>
      <c r="E765" s="56">
        <v>2.5</v>
      </c>
      <c r="F765" s="56">
        <v>21.3735</v>
      </c>
      <c r="G765" s="58">
        <f t="shared" si="11"/>
        <v>53.43375</v>
      </c>
      <c r="H765" s="61" t="s">
        <v>7131</v>
      </c>
      <c r="I765" s="56" t="s">
        <v>4795</v>
      </c>
      <c r="J765" s="56">
        <v>18023104190</v>
      </c>
      <c r="K765" s="56"/>
    </row>
    <row r="766" s="51" customFormat="1" customHeight="1" spans="1:11">
      <c r="A766" s="56">
        <v>761</v>
      </c>
      <c r="B766" s="56" t="s">
        <v>7132</v>
      </c>
      <c r="C766" s="56">
        <v>6</v>
      </c>
      <c r="D766" s="61" t="s">
        <v>7133</v>
      </c>
      <c r="E766" s="56">
        <v>2.5</v>
      </c>
      <c r="F766" s="56">
        <v>21.3735</v>
      </c>
      <c r="G766" s="58">
        <f t="shared" si="11"/>
        <v>53.43375</v>
      </c>
      <c r="H766" s="61" t="s">
        <v>7134</v>
      </c>
      <c r="I766" s="56" t="s">
        <v>4795</v>
      </c>
      <c r="J766" s="56">
        <v>13318997300</v>
      </c>
      <c r="K766" s="56"/>
    </row>
    <row r="767" s="51" customFormat="1" customHeight="1" spans="1:11">
      <c r="A767" s="56">
        <v>762</v>
      </c>
      <c r="B767" s="56" t="s">
        <v>7135</v>
      </c>
      <c r="C767" s="56">
        <v>5</v>
      </c>
      <c r="D767" s="61" t="s">
        <v>7136</v>
      </c>
      <c r="E767" s="56">
        <v>0.3</v>
      </c>
      <c r="F767" s="56">
        <v>21.3735</v>
      </c>
      <c r="G767" s="58">
        <f t="shared" si="11"/>
        <v>6.41205</v>
      </c>
      <c r="H767" s="61" t="s">
        <v>7137</v>
      </c>
      <c r="I767" s="56" t="s">
        <v>4789</v>
      </c>
      <c r="J767" s="56">
        <v>13669517009</v>
      </c>
      <c r="K767" s="56"/>
    </row>
    <row r="768" s="51" customFormat="1" customHeight="1" spans="1:11">
      <c r="A768" s="56">
        <v>763</v>
      </c>
      <c r="B768" s="56" t="s">
        <v>7138</v>
      </c>
      <c r="C768" s="56">
        <v>4</v>
      </c>
      <c r="D768" s="61" t="s">
        <v>7139</v>
      </c>
      <c r="E768" s="56">
        <v>1.8</v>
      </c>
      <c r="F768" s="56">
        <v>21.3735</v>
      </c>
      <c r="G768" s="58">
        <f t="shared" si="11"/>
        <v>38.4723</v>
      </c>
      <c r="H768" s="61" t="s">
        <v>7140</v>
      </c>
      <c r="I768" s="56" t="s">
        <v>4789</v>
      </c>
      <c r="J768" s="56">
        <v>15113316102</v>
      </c>
      <c r="K768" s="56"/>
    </row>
    <row r="769" s="51" customFormat="1" customHeight="1" spans="1:11">
      <c r="A769" s="56">
        <v>764</v>
      </c>
      <c r="B769" s="56" t="s">
        <v>7141</v>
      </c>
      <c r="C769" s="56">
        <v>4</v>
      </c>
      <c r="D769" s="61" t="s">
        <v>7142</v>
      </c>
      <c r="E769" s="56">
        <v>4.8</v>
      </c>
      <c r="F769" s="56">
        <v>21.3735</v>
      </c>
      <c r="G769" s="58">
        <f t="shared" si="11"/>
        <v>102.5928</v>
      </c>
      <c r="H769" s="61" t="s">
        <v>7143</v>
      </c>
      <c r="I769" s="56" t="s">
        <v>4795</v>
      </c>
      <c r="J769" s="56">
        <v>3682203</v>
      </c>
      <c r="K769" s="56"/>
    </row>
    <row r="770" s="51" customFormat="1" customHeight="1" spans="1:11">
      <c r="A770" s="56">
        <v>765</v>
      </c>
      <c r="B770" s="56" t="s">
        <v>7144</v>
      </c>
      <c r="C770" s="56">
        <v>3</v>
      </c>
      <c r="D770" s="61" t="s">
        <v>7145</v>
      </c>
      <c r="E770" s="56">
        <v>0.8</v>
      </c>
      <c r="F770" s="56">
        <v>21.3735</v>
      </c>
      <c r="G770" s="58">
        <f t="shared" si="11"/>
        <v>17.0988</v>
      </c>
      <c r="H770" s="61" t="s">
        <v>7146</v>
      </c>
      <c r="I770" s="56" t="s">
        <v>4795</v>
      </c>
      <c r="J770" s="56">
        <v>18923686861</v>
      </c>
      <c r="K770" s="56"/>
    </row>
    <row r="771" s="51" customFormat="1" customHeight="1" spans="1:11">
      <c r="A771" s="56">
        <v>766</v>
      </c>
      <c r="B771" s="56" t="s">
        <v>7147</v>
      </c>
      <c r="C771" s="56">
        <v>4</v>
      </c>
      <c r="D771" s="61" t="s">
        <v>7148</v>
      </c>
      <c r="E771" s="56">
        <v>0.8</v>
      </c>
      <c r="F771" s="56">
        <v>21.3735</v>
      </c>
      <c r="G771" s="58">
        <f t="shared" si="11"/>
        <v>17.0988</v>
      </c>
      <c r="H771" s="61" t="s">
        <v>7149</v>
      </c>
      <c r="I771" s="56" t="s">
        <v>4795</v>
      </c>
      <c r="J771" s="56">
        <v>13539106167</v>
      </c>
      <c r="K771" s="56"/>
    </row>
    <row r="772" s="51" customFormat="1" customHeight="1" spans="1:11">
      <c r="A772" s="56">
        <v>767</v>
      </c>
      <c r="B772" s="56" t="s">
        <v>7150</v>
      </c>
      <c r="C772" s="56">
        <v>6</v>
      </c>
      <c r="D772" s="61" t="s">
        <v>7151</v>
      </c>
      <c r="E772" s="56">
        <v>3.3</v>
      </c>
      <c r="F772" s="56">
        <v>21.3735</v>
      </c>
      <c r="G772" s="58">
        <f t="shared" si="11"/>
        <v>70.53255</v>
      </c>
      <c r="H772" s="61" t="s">
        <v>7152</v>
      </c>
      <c r="I772" s="56" t="s">
        <v>4795</v>
      </c>
      <c r="J772" s="56">
        <v>13553287888</v>
      </c>
      <c r="K772" s="56"/>
    </row>
    <row r="773" s="51" customFormat="1" customHeight="1" spans="1:11">
      <c r="A773" s="56">
        <v>768</v>
      </c>
      <c r="B773" s="56" t="s">
        <v>7153</v>
      </c>
      <c r="C773" s="56">
        <v>6</v>
      </c>
      <c r="D773" s="61" t="s">
        <v>7154</v>
      </c>
      <c r="E773" s="56">
        <v>1</v>
      </c>
      <c r="F773" s="56">
        <v>21.3735</v>
      </c>
      <c r="G773" s="58">
        <f t="shared" si="11"/>
        <v>21.3735</v>
      </c>
      <c r="H773" s="61" t="s">
        <v>7155</v>
      </c>
      <c r="I773" s="56" t="s">
        <v>4795</v>
      </c>
      <c r="J773" s="56">
        <v>13553281641</v>
      </c>
      <c r="K773" s="56"/>
    </row>
    <row r="774" s="51" customFormat="1" customHeight="1" spans="1:11">
      <c r="A774" s="56">
        <v>769</v>
      </c>
      <c r="B774" s="56" t="s">
        <v>7156</v>
      </c>
      <c r="C774" s="56">
        <v>2</v>
      </c>
      <c r="D774" s="61" t="s">
        <v>7157</v>
      </c>
      <c r="E774" s="56">
        <v>1.9</v>
      </c>
      <c r="F774" s="56">
        <v>21.3735</v>
      </c>
      <c r="G774" s="58">
        <f t="shared" ref="G774:G837" si="12">F774*E774</f>
        <v>40.60965</v>
      </c>
      <c r="H774" s="61" t="s">
        <v>7158</v>
      </c>
      <c r="I774" s="56" t="s">
        <v>4795</v>
      </c>
      <c r="J774" s="56">
        <v>18923696180</v>
      </c>
      <c r="K774" s="56"/>
    </row>
    <row r="775" s="51" customFormat="1" customHeight="1" spans="1:11">
      <c r="A775" s="56">
        <v>770</v>
      </c>
      <c r="B775" s="56" t="s">
        <v>7159</v>
      </c>
      <c r="C775" s="56">
        <v>4</v>
      </c>
      <c r="D775" s="61" t="s">
        <v>7160</v>
      </c>
      <c r="E775" s="56">
        <v>5.2</v>
      </c>
      <c r="F775" s="56">
        <v>21.3735</v>
      </c>
      <c r="G775" s="58">
        <f t="shared" si="12"/>
        <v>111.1422</v>
      </c>
      <c r="H775" s="61" t="s">
        <v>7161</v>
      </c>
      <c r="I775" s="56" t="s">
        <v>4795</v>
      </c>
      <c r="J775" s="56">
        <v>15986018003</v>
      </c>
      <c r="K775" s="56"/>
    </row>
    <row r="776" s="51" customFormat="1" customHeight="1" spans="1:11">
      <c r="A776" s="56">
        <v>771</v>
      </c>
      <c r="B776" s="56" t="s">
        <v>7162</v>
      </c>
      <c r="C776" s="56">
        <v>4</v>
      </c>
      <c r="D776" s="61" t="s">
        <v>7163</v>
      </c>
      <c r="E776" s="56">
        <v>1.4</v>
      </c>
      <c r="F776" s="56">
        <v>21.3735</v>
      </c>
      <c r="G776" s="58">
        <f t="shared" si="12"/>
        <v>29.9229</v>
      </c>
      <c r="H776" s="61" t="s">
        <v>7164</v>
      </c>
      <c r="I776" s="56" t="s">
        <v>4795</v>
      </c>
      <c r="J776" s="56">
        <v>13829377753</v>
      </c>
      <c r="K776" s="56"/>
    </row>
    <row r="777" s="51" customFormat="1" customHeight="1" spans="1:11">
      <c r="A777" s="56">
        <v>772</v>
      </c>
      <c r="B777" s="56" t="s">
        <v>7165</v>
      </c>
      <c r="C777" s="56">
        <v>6</v>
      </c>
      <c r="D777" s="61" t="s">
        <v>7166</v>
      </c>
      <c r="E777" s="56">
        <v>0.4</v>
      </c>
      <c r="F777" s="56">
        <v>21.3735</v>
      </c>
      <c r="G777" s="58">
        <f t="shared" si="12"/>
        <v>8.5494</v>
      </c>
      <c r="H777" s="61" t="s">
        <v>7167</v>
      </c>
      <c r="I777" s="56" t="s">
        <v>4795</v>
      </c>
      <c r="J777" s="56">
        <v>13653094350</v>
      </c>
      <c r="K777" s="56"/>
    </row>
    <row r="778" s="51" customFormat="1" customHeight="1" spans="1:11">
      <c r="A778" s="56">
        <v>773</v>
      </c>
      <c r="B778" s="56" t="s">
        <v>7168</v>
      </c>
      <c r="C778" s="56">
        <v>5</v>
      </c>
      <c r="D778" s="61" t="s">
        <v>7169</v>
      </c>
      <c r="E778" s="56">
        <v>0.4</v>
      </c>
      <c r="F778" s="56">
        <v>21.3735</v>
      </c>
      <c r="G778" s="58">
        <f t="shared" si="12"/>
        <v>8.5494</v>
      </c>
      <c r="H778" s="61" t="s">
        <v>7170</v>
      </c>
      <c r="I778" s="56" t="s">
        <v>4795</v>
      </c>
      <c r="J778" s="56">
        <v>13690939587</v>
      </c>
      <c r="K778" s="56"/>
    </row>
    <row r="779" s="51" customFormat="1" customHeight="1" spans="1:11">
      <c r="A779" s="56">
        <v>774</v>
      </c>
      <c r="B779" s="56" t="s">
        <v>7171</v>
      </c>
      <c r="C779" s="56">
        <v>4</v>
      </c>
      <c r="D779" s="61" t="s">
        <v>7172</v>
      </c>
      <c r="E779" s="56">
        <v>3.62</v>
      </c>
      <c r="F779" s="56">
        <v>21.3735</v>
      </c>
      <c r="G779" s="58">
        <f t="shared" si="12"/>
        <v>77.37207</v>
      </c>
      <c r="H779" s="61" t="s">
        <v>7173</v>
      </c>
      <c r="I779" s="56" t="s">
        <v>4795</v>
      </c>
      <c r="J779" s="56">
        <v>13536797303</v>
      </c>
      <c r="K779" s="56"/>
    </row>
    <row r="780" s="51" customFormat="1" customHeight="1" spans="1:11">
      <c r="A780" s="56">
        <v>775</v>
      </c>
      <c r="B780" s="56" t="s">
        <v>7174</v>
      </c>
      <c r="C780" s="56">
        <v>4</v>
      </c>
      <c r="D780" s="61" t="s">
        <v>7175</v>
      </c>
      <c r="E780" s="56">
        <v>2.99</v>
      </c>
      <c r="F780" s="56">
        <v>21.3735</v>
      </c>
      <c r="G780" s="58">
        <f t="shared" si="12"/>
        <v>63.906765</v>
      </c>
      <c r="H780" s="61" t="s">
        <v>7176</v>
      </c>
      <c r="I780" s="56" t="s">
        <v>4795</v>
      </c>
      <c r="J780" s="56">
        <v>18219269687</v>
      </c>
      <c r="K780" s="56"/>
    </row>
    <row r="781" s="51" customFormat="1" customHeight="1" spans="1:11">
      <c r="A781" s="56">
        <v>776</v>
      </c>
      <c r="B781" s="56" t="s">
        <v>7177</v>
      </c>
      <c r="C781" s="56">
        <v>7</v>
      </c>
      <c r="D781" s="61" t="s">
        <v>7178</v>
      </c>
      <c r="E781" s="56">
        <v>2.99</v>
      </c>
      <c r="F781" s="56">
        <v>21.3735</v>
      </c>
      <c r="G781" s="58">
        <f t="shared" si="12"/>
        <v>63.906765</v>
      </c>
      <c r="H781" s="61" t="s">
        <v>7179</v>
      </c>
      <c r="I781" s="56" t="s">
        <v>4789</v>
      </c>
      <c r="J781" s="56">
        <v>13825361935</v>
      </c>
      <c r="K781" s="56"/>
    </row>
    <row r="782" s="51" customFormat="1" customHeight="1" spans="1:11">
      <c r="A782" s="56">
        <v>777</v>
      </c>
      <c r="B782" s="56" t="s">
        <v>7180</v>
      </c>
      <c r="C782" s="56">
        <v>6</v>
      </c>
      <c r="D782" s="61" t="s">
        <v>7181</v>
      </c>
      <c r="E782" s="56">
        <v>3.1</v>
      </c>
      <c r="F782" s="56">
        <v>21.3735</v>
      </c>
      <c r="G782" s="58">
        <f t="shared" si="12"/>
        <v>66.25785</v>
      </c>
      <c r="H782" s="61" t="s">
        <v>7182</v>
      </c>
      <c r="I782" s="56" t="s">
        <v>4795</v>
      </c>
      <c r="J782" s="56">
        <v>13794738024</v>
      </c>
      <c r="K782" s="56"/>
    </row>
    <row r="783" s="51" customFormat="1" customHeight="1" spans="1:11">
      <c r="A783" s="56">
        <v>778</v>
      </c>
      <c r="B783" s="56" t="s">
        <v>7183</v>
      </c>
      <c r="C783" s="56">
        <v>6</v>
      </c>
      <c r="D783" s="61" t="s">
        <v>7184</v>
      </c>
      <c r="E783" s="56">
        <v>3.1</v>
      </c>
      <c r="F783" s="56">
        <v>21.3735</v>
      </c>
      <c r="G783" s="58">
        <f t="shared" si="12"/>
        <v>66.25785</v>
      </c>
      <c r="H783" s="61" t="s">
        <v>7185</v>
      </c>
      <c r="I783" s="56" t="s">
        <v>4795</v>
      </c>
      <c r="J783" s="56">
        <v>13536787719</v>
      </c>
      <c r="K783" s="56"/>
    </row>
    <row r="784" s="51" customFormat="1" customHeight="1" spans="1:11">
      <c r="A784" s="56">
        <v>779</v>
      </c>
      <c r="B784" s="56" t="s">
        <v>7186</v>
      </c>
      <c r="C784" s="56">
        <v>5</v>
      </c>
      <c r="D784" s="61" t="s">
        <v>7187</v>
      </c>
      <c r="E784" s="56">
        <v>5.26</v>
      </c>
      <c r="F784" s="56">
        <v>21.3735</v>
      </c>
      <c r="G784" s="58">
        <f t="shared" si="12"/>
        <v>112.42461</v>
      </c>
      <c r="H784" s="61" t="s">
        <v>7188</v>
      </c>
      <c r="I784" s="56" t="s">
        <v>4795</v>
      </c>
      <c r="J784" s="56">
        <v>13825377987</v>
      </c>
      <c r="K784" s="56"/>
    </row>
    <row r="785" s="51" customFormat="1" customHeight="1" spans="1:11">
      <c r="A785" s="56">
        <v>780</v>
      </c>
      <c r="B785" s="56" t="s">
        <v>7189</v>
      </c>
      <c r="C785" s="56">
        <v>5</v>
      </c>
      <c r="D785" s="61" t="s">
        <v>7190</v>
      </c>
      <c r="E785" s="56">
        <v>2.9</v>
      </c>
      <c r="F785" s="56">
        <v>21.3735</v>
      </c>
      <c r="G785" s="58">
        <f t="shared" si="12"/>
        <v>61.98315</v>
      </c>
      <c r="H785" s="61" t="s">
        <v>7191</v>
      </c>
      <c r="I785" s="56" t="s">
        <v>4795</v>
      </c>
      <c r="J785" s="56">
        <v>13435380238</v>
      </c>
      <c r="K785" s="56"/>
    </row>
    <row r="786" s="51" customFormat="1" customHeight="1" spans="1:11">
      <c r="A786" s="56">
        <v>781</v>
      </c>
      <c r="B786" s="56" t="s">
        <v>7192</v>
      </c>
      <c r="C786" s="56">
        <v>2</v>
      </c>
      <c r="D786" s="61" t="s">
        <v>7193</v>
      </c>
      <c r="E786" s="56">
        <v>5.2</v>
      </c>
      <c r="F786" s="56">
        <v>21.3735</v>
      </c>
      <c r="G786" s="58">
        <f t="shared" si="12"/>
        <v>111.1422</v>
      </c>
      <c r="H786" s="61" t="s">
        <v>7194</v>
      </c>
      <c r="I786" s="56" t="s">
        <v>4789</v>
      </c>
      <c r="J786" s="56">
        <v>13435344601</v>
      </c>
      <c r="K786" s="56"/>
    </row>
    <row r="787" s="51" customFormat="1" customHeight="1" spans="1:11">
      <c r="A787" s="56">
        <v>782</v>
      </c>
      <c r="B787" s="56" t="s">
        <v>7195</v>
      </c>
      <c r="C787" s="56">
        <v>4</v>
      </c>
      <c r="D787" s="61" t="s">
        <v>7196</v>
      </c>
      <c r="E787" s="56">
        <v>3.6</v>
      </c>
      <c r="F787" s="56">
        <v>21.3735</v>
      </c>
      <c r="G787" s="58">
        <f t="shared" si="12"/>
        <v>76.9446</v>
      </c>
      <c r="H787" s="61" t="s">
        <v>7197</v>
      </c>
      <c r="I787" s="56" t="s">
        <v>4795</v>
      </c>
      <c r="J787" s="56">
        <v>13553260180</v>
      </c>
      <c r="K787" s="56"/>
    </row>
    <row r="788" s="51" customFormat="1" customHeight="1" spans="1:11">
      <c r="A788" s="56">
        <v>783</v>
      </c>
      <c r="B788" s="56" t="s">
        <v>7198</v>
      </c>
      <c r="C788" s="56">
        <v>4</v>
      </c>
      <c r="D788" s="61" t="s">
        <v>7199</v>
      </c>
      <c r="E788" s="56">
        <v>2.3</v>
      </c>
      <c r="F788" s="56">
        <v>21.3735</v>
      </c>
      <c r="G788" s="58">
        <f t="shared" si="12"/>
        <v>49.15905</v>
      </c>
      <c r="H788" s="61" t="s">
        <v>7200</v>
      </c>
      <c r="I788" s="56" t="s">
        <v>4795</v>
      </c>
      <c r="J788" s="56">
        <v>13829332901</v>
      </c>
      <c r="K788" s="56"/>
    </row>
    <row r="789" s="51" customFormat="1" customHeight="1" spans="1:11">
      <c r="A789" s="56">
        <v>784</v>
      </c>
      <c r="B789" s="56" t="s">
        <v>7201</v>
      </c>
      <c r="C789" s="56">
        <v>5</v>
      </c>
      <c r="D789" s="61" t="s">
        <v>7202</v>
      </c>
      <c r="E789" s="56">
        <v>2.3</v>
      </c>
      <c r="F789" s="56">
        <v>21.3735</v>
      </c>
      <c r="G789" s="58">
        <f t="shared" si="12"/>
        <v>49.15905</v>
      </c>
      <c r="H789" s="61" t="s">
        <v>7203</v>
      </c>
      <c r="I789" s="56" t="s">
        <v>4795</v>
      </c>
      <c r="J789" s="56">
        <v>13825389235</v>
      </c>
      <c r="K789" s="56"/>
    </row>
    <row r="790" s="51" customFormat="1" customHeight="1" spans="1:11">
      <c r="A790" s="56">
        <v>785</v>
      </c>
      <c r="B790" s="56" t="s">
        <v>7204</v>
      </c>
      <c r="C790" s="56">
        <v>3</v>
      </c>
      <c r="D790" s="61" t="s">
        <v>7205</v>
      </c>
      <c r="E790" s="56">
        <v>2.45</v>
      </c>
      <c r="F790" s="56">
        <v>21.3735</v>
      </c>
      <c r="G790" s="58">
        <f t="shared" si="12"/>
        <v>52.365075</v>
      </c>
      <c r="H790" s="61" t="s">
        <v>7206</v>
      </c>
      <c r="I790" s="56" t="s">
        <v>4795</v>
      </c>
      <c r="J790" s="56">
        <v>18211252586</v>
      </c>
      <c r="K790" s="56"/>
    </row>
    <row r="791" s="51" customFormat="1" customHeight="1" spans="1:11">
      <c r="A791" s="56">
        <v>786</v>
      </c>
      <c r="B791" s="56" t="s">
        <v>7207</v>
      </c>
      <c r="C791" s="56">
        <v>2</v>
      </c>
      <c r="D791" s="61" t="s">
        <v>7208</v>
      </c>
      <c r="E791" s="56">
        <v>2.5</v>
      </c>
      <c r="F791" s="56">
        <v>21.3735</v>
      </c>
      <c r="G791" s="58">
        <f t="shared" si="12"/>
        <v>53.43375</v>
      </c>
      <c r="H791" s="61" t="s">
        <v>7209</v>
      </c>
      <c r="I791" s="56" t="s">
        <v>4795</v>
      </c>
      <c r="J791" s="56">
        <v>13553214911</v>
      </c>
      <c r="K791" s="56"/>
    </row>
    <row r="792" s="51" customFormat="1" customHeight="1" spans="1:11">
      <c r="A792" s="56">
        <v>787</v>
      </c>
      <c r="B792" s="56" t="s">
        <v>7210</v>
      </c>
      <c r="C792" s="56">
        <v>1</v>
      </c>
      <c r="D792" s="61" t="s">
        <v>7211</v>
      </c>
      <c r="E792" s="56">
        <v>3.22</v>
      </c>
      <c r="F792" s="56">
        <v>21.3735</v>
      </c>
      <c r="G792" s="58">
        <f t="shared" si="12"/>
        <v>68.82267</v>
      </c>
      <c r="H792" s="61" t="s">
        <v>7212</v>
      </c>
      <c r="I792" s="56" t="s">
        <v>4795</v>
      </c>
      <c r="J792" s="56">
        <v>13435325414</v>
      </c>
      <c r="K792" s="56"/>
    </row>
    <row r="793" s="51" customFormat="1" customHeight="1" spans="1:11">
      <c r="A793" s="56">
        <v>788</v>
      </c>
      <c r="B793" s="56" t="s">
        <v>7213</v>
      </c>
      <c r="C793" s="56">
        <v>3</v>
      </c>
      <c r="D793" s="61" t="s">
        <v>7214</v>
      </c>
      <c r="E793" s="56">
        <v>2.2</v>
      </c>
      <c r="F793" s="56">
        <v>21.3735</v>
      </c>
      <c r="G793" s="58">
        <f t="shared" si="12"/>
        <v>47.0217</v>
      </c>
      <c r="H793" s="61" t="s">
        <v>7215</v>
      </c>
      <c r="I793" s="56" t="s">
        <v>4795</v>
      </c>
      <c r="J793" s="56">
        <v>13076178133</v>
      </c>
      <c r="K793" s="56"/>
    </row>
    <row r="794" s="51" customFormat="1" customHeight="1" spans="1:11">
      <c r="A794" s="56">
        <v>789</v>
      </c>
      <c r="B794" s="56" t="s">
        <v>7216</v>
      </c>
      <c r="C794" s="56">
        <v>4</v>
      </c>
      <c r="D794" s="61" t="s">
        <v>7217</v>
      </c>
      <c r="E794" s="56">
        <v>3.7</v>
      </c>
      <c r="F794" s="56">
        <v>21.3735</v>
      </c>
      <c r="G794" s="58">
        <f t="shared" si="12"/>
        <v>79.08195</v>
      </c>
      <c r="H794" s="61" t="s">
        <v>7218</v>
      </c>
      <c r="I794" s="56" t="s">
        <v>4795</v>
      </c>
      <c r="J794" s="56">
        <v>13825382681</v>
      </c>
      <c r="K794" s="56"/>
    </row>
    <row r="795" s="51" customFormat="1" customHeight="1" spans="1:11">
      <c r="A795" s="56">
        <v>790</v>
      </c>
      <c r="B795" s="56" t="s">
        <v>7219</v>
      </c>
      <c r="C795" s="56">
        <v>4</v>
      </c>
      <c r="D795" s="61" t="s">
        <v>7220</v>
      </c>
      <c r="E795" s="56">
        <v>3.5</v>
      </c>
      <c r="F795" s="56">
        <v>21.3735</v>
      </c>
      <c r="G795" s="58">
        <f t="shared" si="12"/>
        <v>74.80725</v>
      </c>
      <c r="H795" s="61" t="s">
        <v>7221</v>
      </c>
      <c r="I795" s="56" t="s">
        <v>4795</v>
      </c>
      <c r="J795" s="56">
        <v>15016223638</v>
      </c>
      <c r="K795" s="56"/>
    </row>
    <row r="796" s="51" customFormat="1" customHeight="1" spans="1:11">
      <c r="A796" s="56">
        <v>791</v>
      </c>
      <c r="B796" s="56" t="s">
        <v>7222</v>
      </c>
      <c r="C796" s="56">
        <v>6</v>
      </c>
      <c r="D796" s="61" t="s">
        <v>7223</v>
      </c>
      <c r="E796" s="56">
        <v>6.2</v>
      </c>
      <c r="F796" s="56">
        <v>21.3735</v>
      </c>
      <c r="G796" s="58">
        <f t="shared" si="12"/>
        <v>132.5157</v>
      </c>
      <c r="H796" s="61" t="s">
        <v>7224</v>
      </c>
      <c r="I796" s="56" t="s">
        <v>4795</v>
      </c>
      <c r="J796" s="56">
        <v>13827806338</v>
      </c>
      <c r="K796" s="56"/>
    </row>
    <row r="797" s="51" customFormat="1" customHeight="1" spans="1:11">
      <c r="A797" s="56">
        <v>792</v>
      </c>
      <c r="B797" s="56" t="s">
        <v>7225</v>
      </c>
      <c r="C797" s="56">
        <v>6</v>
      </c>
      <c r="D797" s="61" t="s">
        <v>7226</v>
      </c>
      <c r="E797" s="56">
        <v>3.6</v>
      </c>
      <c r="F797" s="56">
        <v>21.3735</v>
      </c>
      <c r="G797" s="58">
        <f t="shared" si="12"/>
        <v>76.9446</v>
      </c>
      <c r="H797" s="61" t="s">
        <v>7227</v>
      </c>
      <c r="I797" s="56" t="s">
        <v>4795</v>
      </c>
      <c r="J797" s="56">
        <v>13232763862</v>
      </c>
      <c r="K797" s="56"/>
    </row>
    <row r="798" s="51" customFormat="1" customHeight="1" spans="1:11">
      <c r="A798" s="56">
        <v>793</v>
      </c>
      <c r="B798" s="56" t="s">
        <v>7228</v>
      </c>
      <c r="C798" s="56">
        <v>8</v>
      </c>
      <c r="D798" s="61" t="s">
        <v>7229</v>
      </c>
      <c r="E798" s="56">
        <v>3</v>
      </c>
      <c r="F798" s="56">
        <v>21.3735</v>
      </c>
      <c r="G798" s="58">
        <f t="shared" si="12"/>
        <v>64.1205</v>
      </c>
      <c r="H798" s="61" t="s">
        <v>7230</v>
      </c>
      <c r="I798" s="56" t="s">
        <v>4795</v>
      </c>
      <c r="J798" s="56">
        <v>15307621949</v>
      </c>
      <c r="K798" s="56"/>
    </row>
    <row r="799" s="51" customFormat="1" customHeight="1" spans="1:11">
      <c r="A799" s="56">
        <v>794</v>
      </c>
      <c r="B799" s="56" t="s">
        <v>7231</v>
      </c>
      <c r="C799" s="56">
        <v>2</v>
      </c>
      <c r="D799" s="61" t="s">
        <v>7232</v>
      </c>
      <c r="E799" s="56">
        <v>6.5</v>
      </c>
      <c r="F799" s="56">
        <v>21.3735</v>
      </c>
      <c r="G799" s="58">
        <f t="shared" si="12"/>
        <v>138.92775</v>
      </c>
      <c r="H799" s="61" t="s">
        <v>7233</v>
      </c>
      <c r="I799" s="56" t="s">
        <v>4795</v>
      </c>
      <c r="J799" s="56">
        <v>15307621949</v>
      </c>
      <c r="K799" s="56"/>
    </row>
    <row r="800" s="51" customFormat="1" customHeight="1" spans="1:11">
      <c r="A800" s="56">
        <v>795</v>
      </c>
      <c r="B800" s="56" t="s">
        <v>7234</v>
      </c>
      <c r="C800" s="56">
        <v>3</v>
      </c>
      <c r="D800" s="61" t="s">
        <v>7235</v>
      </c>
      <c r="E800" s="56">
        <v>4.5</v>
      </c>
      <c r="F800" s="56">
        <v>21.3735</v>
      </c>
      <c r="G800" s="58">
        <f t="shared" si="12"/>
        <v>96.18075</v>
      </c>
      <c r="H800" s="61" t="s">
        <v>7236</v>
      </c>
      <c r="I800" s="56" t="s">
        <v>4795</v>
      </c>
      <c r="J800" s="56">
        <v>13376782756</v>
      </c>
      <c r="K800" s="56"/>
    </row>
    <row r="801" s="51" customFormat="1" customHeight="1" spans="1:11">
      <c r="A801" s="56">
        <v>796</v>
      </c>
      <c r="B801" s="56" t="s">
        <v>7237</v>
      </c>
      <c r="C801" s="56">
        <v>4</v>
      </c>
      <c r="D801" s="61" t="s">
        <v>7238</v>
      </c>
      <c r="E801" s="56">
        <v>5.5</v>
      </c>
      <c r="F801" s="56">
        <v>21.3735</v>
      </c>
      <c r="G801" s="58">
        <f t="shared" si="12"/>
        <v>117.55425</v>
      </c>
      <c r="H801" s="61" t="s">
        <v>7239</v>
      </c>
      <c r="I801" s="56" t="s">
        <v>4795</v>
      </c>
      <c r="J801" s="56">
        <v>18035529348</v>
      </c>
      <c r="K801" s="56"/>
    </row>
    <row r="802" s="51" customFormat="1" customHeight="1" spans="1:11">
      <c r="A802" s="56">
        <v>797</v>
      </c>
      <c r="B802" s="56" t="s">
        <v>7240</v>
      </c>
      <c r="C802" s="56">
        <v>4</v>
      </c>
      <c r="D802" s="61" t="s">
        <v>7241</v>
      </c>
      <c r="E802" s="56">
        <v>1.8</v>
      </c>
      <c r="F802" s="56">
        <v>21.3735</v>
      </c>
      <c r="G802" s="58">
        <f t="shared" si="12"/>
        <v>38.4723</v>
      </c>
      <c r="H802" s="61" t="s">
        <v>7242</v>
      </c>
      <c r="I802" s="56" t="s">
        <v>4795</v>
      </c>
      <c r="J802" s="56">
        <v>13825396602</v>
      </c>
      <c r="K802" s="56"/>
    </row>
    <row r="803" s="51" customFormat="1" customHeight="1" spans="1:11">
      <c r="A803" s="56">
        <v>798</v>
      </c>
      <c r="B803" s="56" t="s">
        <v>7243</v>
      </c>
      <c r="C803" s="56">
        <v>4</v>
      </c>
      <c r="D803" s="61" t="s">
        <v>7244</v>
      </c>
      <c r="E803" s="56">
        <v>2.2</v>
      </c>
      <c r="F803" s="56">
        <v>21.3735</v>
      </c>
      <c r="G803" s="58">
        <f t="shared" si="12"/>
        <v>47.0217</v>
      </c>
      <c r="H803" s="61" t="s">
        <v>7245</v>
      </c>
      <c r="I803" s="56" t="s">
        <v>4795</v>
      </c>
      <c r="J803" s="56">
        <v>17722234344</v>
      </c>
      <c r="K803" s="56"/>
    </row>
    <row r="804" s="51" customFormat="1" customHeight="1" spans="1:11">
      <c r="A804" s="56">
        <v>799</v>
      </c>
      <c r="B804" s="56" t="s">
        <v>7246</v>
      </c>
      <c r="C804" s="56">
        <v>3</v>
      </c>
      <c r="D804" s="61" t="s">
        <v>7247</v>
      </c>
      <c r="E804" s="56">
        <v>2.95</v>
      </c>
      <c r="F804" s="56">
        <v>21.3735</v>
      </c>
      <c r="G804" s="58">
        <f t="shared" si="12"/>
        <v>63.051825</v>
      </c>
      <c r="H804" s="61" t="s">
        <v>7248</v>
      </c>
      <c r="I804" s="56" t="s">
        <v>4795</v>
      </c>
      <c r="J804" s="56">
        <v>13376782756</v>
      </c>
      <c r="K804" s="56"/>
    </row>
    <row r="805" s="51" customFormat="1" customHeight="1" spans="1:11">
      <c r="A805" s="56">
        <v>800</v>
      </c>
      <c r="B805" s="56" t="s">
        <v>7249</v>
      </c>
      <c r="C805" s="56">
        <v>3</v>
      </c>
      <c r="D805" s="61" t="s">
        <v>7250</v>
      </c>
      <c r="E805" s="56">
        <v>2.8</v>
      </c>
      <c r="F805" s="56">
        <v>21.3735</v>
      </c>
      <c r="G805" s="58">
        <f t="shared" si="12"/>
        <v>59.8458</v>
      </c>
      <c r="H805" s="61" t="s">
        <v>7251</v>
      </c>
      <c r="I805" s="56" t="s">
        <v>4795</v>
      </c>
      <c r="J805" s="56">
        <v>13794729016</v>
      </c>
      <c r="K805" s="56"/>
    </row>
    <row r="806" s="51" customFormat="1" customHeight="1" spans="1:11">
      <c r="A806" s="56">
        <v>801</v>
      </c>
      <c r="B806" s="56" t="s">
        <v>7252</v>
      </c>
      <c r="C806" s="56">
        <v>5</v>
      </c>
      <c r="D806" s="61" t="s">
        <v>7253</v>
      </c>
      <c r="E806" s="56">
        <v>2</v>
      </c>
      <c r="F806" s="56">
        <v>21.3735</v>
      </c>
      <c r="G806" s="58">
        <f t="shared" si="12"/>
        <v>42.747</v>
      </c>
      <c r="H806" s="61" t="s">
        <v>7254</v>
      </c>
      <c r="I806" s="56" t="s">
        <v>4795</v>
      </c>
      <c r="J806" s="56">
        <v>13217610093</v>
      </c>
      <c r="K806" s="56"/>
    </row>
    <row r="807" s="51" customFormat="1" customHeight="1" spans="1:11">
      <c r="A807" s="56">
        <v>802</v>
      </c>
      <c r="B807" s="56" t="s">
        <v>7255</v>
      </c>
      <c r="C807" s="56">
        <v>5</v>
      </c>
      <c r="D807" s="61" t="s">
        <v>7256</v>
      </c>
      <c r="E807" s="56">
        <v>2.9</v>
      </c>
      <c r="F807" s="56">
        <v>21.3735</v>
      </c>
      <c r="G807" s="58">
        <f t="shared" si="12"/>
        <v>61.98315</v>
      </c>
      <c r="H807" s="61" t="s">
        <v>7257</v>
      </c>
      <c r="I807" s="56" t="s">
        <v>4795</v>
      </c>
      <c r="J807" s="56">
        <v>13794739144</v>
      </c>
      <c r="K807" s="56"/>
    </row>
    <row r="808" s="51" customFormat="1" customHeight="1" spans="1:11">
      <c r="A808" s="56">
        <v>803</v>
      </c>
      <c r="B808" s="56" t="s">
        <v>7258</v>
      </c>
      <c r="C808" s="56">
        <v>5</v>
      </c>
      <c r="D808" s="61" t="s">
        <v>7259</v>
      </c>
      <c r="E808" s="56">
        <v>2.5</v>
      </c>
      <c r="F808" s="56">
        <v>21.3735</v>
      </c>
      <c r="G808" s="58">
        <f t="shared" si="12"/>
        <v>53.43375</v>
      </c>
      <c r="H808" s="61" t="s">
        <v>7260</v>
      </c>
      <c r="I808" s="56" t="s">
        <v>4795</v>
      </c>
      <c r="J808" s="56">
        <v>13829304308</v>
      </c>
      <c r="K808" s="56"/>
    </row>
    <row r="809" s="51" customFormat="1" customHeight="1" spans="1:11">
      <c r="A809" s="56">
        <v>804</v>
      </c>
      <c r="B809" s="56" t="s">
        <v>7261</v>
      </c>
      <c r="C809" s="56">
        <v>5</v>
      </c>
      <c r="D809" s="61" t="s">
        <v>7262</v>
      </c>
      <c r="E809" s="56">
        <v>5.1</v>
      </c>
      <c r="F809" s="56">
        <v>21.3735</v>
      </c>
      <c r="G809" s="58">
        <f t="shared" si="12"/>
        <v>109.00485</v>
      </c>
      <c r="H809" s="61" t="s">
        <v>7263</v>
      </c>
      <c r="I809" s="56" t="s">
        <v>4795</v>
      </c>
      <c r="J809" s="56">
        <v>13536797001</v>
      </c>
      <c r="K809" s="56"/>
    </row>
    <row r="810" s="51" customFormat="1" customHeight="1" spans="1:11">
      <c r="A810" s="56">
        <v>805</v>
      </c>
      <c r="B810" s="56" t="s">
        <v>7264</v>
      </c>
      <c r="C810" s="56">
        <v>4</v>
      </c>
      <c r="D810" s="61" t="s">
        <v>7265</v>
      </c>
      <c r="E810" s="56">
        <v>2.5</v>
      </c>
      <c r="F810" s="56">
        <v>21.3735</v>
      </c>
      <c r="G810" s="58">
        <f t="shared" si="12"/>
        <v>53.43375</v>
      </c>
      <c r="H810" s="61" t="s">
        <v>7266</v>
      </c>
      <c r="I810" s="56" t="s">
        <v>5021</v>
      </c>
      <c r="J810" s="56">
        <v>13690972401</v>
      </c>
      <c r="K810" s="56"/>
    </row>
    <row r="811" s="51" customFormat="1" customHeight="1" spans="1:11">
      <c r="A811" s="56">
        <v>806</v>
      </c>
      <c r="B811" s="56" t="s">
        <v>7267</v>
      </c>
      <c r="C811" s="56">
        <v>2</v>
      </c>
      <c r="D811" s="61" t="s">
        <v>7268</v>
      </c>
      <c r="E811" s="56">
        <v>5.3</v>
      </c>
      <c r="F811" s="56">
        <v>21.3735</v>
      </c>
      <c r="G811" s="58">
        <f t="shared" si="12"/>
        <v>113.27955</v>
      </c>
      <c r="H811" s="61" t="s">
        <v>7269</v>
      </c>
      <c r="I811" s="56" t="s">
        <v>4789</v>
      </c>
      <c r="J811" s="56">
        <v>17827988604</v>
      </c>
      <c r="K811" s="56"/>
    </row>
    <row r="812" s="51" customFormat="1" customHeight="1" spans="1:11">
      <c r="A812" s="56">
        <v>807</v>
      </c>
      <c r="B812" s="56" t="s">
        <v>7270</v>
      </c>
      <c r="C812" s="56">
        <v>10</v>
      </c>
      <c r="D812" s="61" t="s">
        <v>7271</v>
      </c>
      <c r="E812" s="56">
        <v>5.3</v>
      </c>
      <c r="F812" s="56">
        <v>21.3735</v>
      </c>
      <c r="G812" s="58">
        <f t="shared" si="12"/>
        <v>113.27955</v>
      </c>
      <c r="H812" s="61" t="s">
        <v>7272</v>
      </c>
      <c r="I812" s="56" t="s">
        <v>4795</v>
      </c>
      <c r="J812" s="56">
        <v>13622498313</v>
      </c>
      <c r="K812" s="56"/>
    </row>
    <row r="813" s="51" customFormat="1" customHeight="1" spans="1:11">
      <c r="A813" s="56">
        <v>808</v>
      </c>
      <c r="B813" s="56" t="s">
        <v>7273</v>
      </c>
      <c r="C813" s="56">
        <v>1</v>
      </c>
      <c r="D813" s="61" t="s">
        <v>7274</v>
      </c>
      <c r="E813" s="56">
        <v>2.8</v>
      </c>
      <c r="F813" s="56">
        <v>21.3735</v>
      </c>
      <c r="G813" s="58">
        <f t="shared" si="12"/>
        <v>59.8458</v>
      </c>
      <c r="H813" s="61" t="s">
        <v>7275</v>
      </c>
      <c r="I813" s="56" t="s">
        <v>4799</v>
      </c>
      <c r="J813" s="56">
        <v>13610402903</v>
      </c>
      <c r="K813" s="56"/>
    </row>
    <row r="814" s="51" customFormat="1" customHeight="1" spans="1:11">
      <c r="A814" s="56">
        <v>809</v>
      </c>
      <c r="B814" s="56" t="s">
        <v>7276</v>
      </c>
      <c r="C814" s="56">
        <v>6</v>
      </c>
      <c r="D814" s="61" t="s">
        <v>7277</v>
      </c>
      <c r="E814" s="56">
        <v>1.5</v>
      </c>
      <c r="F814" s="56">
        <v>21.3735</v>
      </c>
      <c r="G814" s="58">
        <f t="shared" si="12"/>
        <v>32.06025</v>
      </c>
      <c r="H814" s="61" t="s">
        <v>7278</v>
      </c>
      <c r="I814" s="56" t="s">
        <v>4795</v>
      </c>
      <c r="J814" s="56">
        <v>3683235</v>
      </c>
      <c r="K814" s="56"/>
    </row>
    <row r="815" s="51" customFormat="1" customHeight="1" spans="1:11">
      <c r="A815" s="56">
        <v>810</v>
      </c>
      <c r="B815" s="56" t="s">
        <v>7279</v>
      </c>
      <c r="C815" s="56">
        <v>1</v>
      </c>
      <c r="D815" s="61" t="s">
        <v>7280</v>
      </c>
      <c r="E815" s="56">
        <v>7</v>
      </c>
      <c r="F815" s="56">
        <v>21.3735</v>
      </c>
      <c r="G815" s="58">
        <f t="shared" si="12"/>
        <v>149.6145</v>
      </c>
      <c r="H815" s="61" t="s">
        <v>7281</v>
      </c>
      <c r="I815" s="56" t="s">
        <v>4795</v>
      </c>
      <c r="J815" s="56">
        <v>3682203</v>
      </c>
      <c r="K815" s="56"/>
    </row>
    <row r="816" s="51" customFormat="1" customHeight="1" spans="1:11">
      <c r="A816" s="56">
        <v>811</v>
      </c>
      <c r="B816" s="56" t="s">
        <v>7282</v>
      </c>
      <c r="C816" s="56">
        <v>9</v>
      </c>
      <c r="D816" s="61" t="s">
        <v>7283</v>
      </c>
      <c r="E816" s="56">
        <v>1</v>
      </c>
      <c r="F816" s="56">
        <v>21.3735</v>
      </c>
      <c r="G816" s="58">
        <f t="shared" si="12"/>
        <v>21.3735</v>
      </c>
      <c r="H816" s="61" t="s">
        <v>7284</v>
      </c>
      <c r="I816" s="56" t="s">
        <v>4795</v>
      </c>
      <c r="J816" s="56">
        <v>13822217074</v>
      </c>
      <c r="K816" s="56"/>
    </row>
    <row r="817" s="51" customFormat="1" customHeight="1" spans="1:11">
      <c r="A817" s="56">
        <v>812</v>
      </c>
      <c r="B817" s="56" t="s">
        <v>7285</v>
      </c>
      <c r="C817" s="56">
        <v>3</v>
      </c>
      <c r="D817" s="61" t="s">
        <v>7286</v>
      </c>
      <c r="E817" s="56">
        <v>2.4</v>
      </c>
      <c r="F817" s="56">
        <v>21.3735</v>
      </c>
      <c r="G817" s="58">
        <f t="shared" si="12"/>
        <v>51.2964</v>
      </c>
      <c r="H817" s="61" t="s">
        <v>7287</v>
      </c>
      <c r="I817" s="56" t="s">
        <v>4795</v>
      </c>
      <c r="J817" s="56">
        <v>18312278891</v>
      </c>
      <c r="K817" s="56"/>
    </row>
    <row r="818" s="51" customFormat="1" customHeight="1" spans="1:11">
      <c r="A818" s="56">
        <v>813</v>
      </c>
      <c r="B818" s="56" t="s">
        <v>7288</v>
      </c>
      <c r="C818" s="56">
        <v>9</v>
      </c>
      <c r="D818" s="61" t="s">
        <v>7289</v>
      </c>
      <c r="E818" s="56">
        <v>1</v>
      </c>
      <c r="F818" s="56">
        <v>21.3735</v>
      </c>
      <c r="G818" s="58">
        <f t="shared" si="12"/>
        <v>21.3735</v>
      </c>
      <c r="H818" s="61" t="s">
        <v>7290</v>
      </c>
      <c r="I818" s="56" t="s">
        <v>4795</v>
      </c>
      <c r="J818" s="56">
        <v>13794740580</v>
      </c>
      <c r="K818" s="56"/>
    </row>
    <row r="819" s="51" customFormat="1" customHeight="1" spans="1:11">
      <c r="A819" s="56">
        <v>814</v>
      </c>
      <c r="B819" s="56" t="s">
        <v>7291</v>
      </c>
      <c r="C819" s="56">
        <v>10</v>
      </c>
      <c r="D819" s="61" t="s">
        <v>7292</v>
      </c>
      <c r="E819" s="56">
        <v>7.2</v>
      </c>
      <c r="F819" s="56">
        <v>21.3735</v>
      </c>
      <c r="G819" s="58">
        <f t="shared" si="12"/>
        <v>153.8892</v>
      </c>
      <c r="H819" s="61" t="s">
        <v>7293</v>
      </c>
      <c r="I819" s="56" t="s">
        <v>4795</v>
      </c>
      <c r="J819" s="56">
        <v>15876213666</v>
      </c>
      <c r="K819" s="56"/>
    </row>
    <row r="820" s="51" customFormat="1" customHeight="1" spans="1:11">
      <c r="A820" s="56">
        <v>815</v>
      </c>
      <c r="B820" s="56" t="s">
        <v>7294</v>
      </c>
      <c r="C820" s="56">
        <v>7</v>
      </c>
      <c r="D820" s="61" t="s">
        <v>7295</v>
      </c>
      <c r="E820" s="56">
        <v>2.1</v>
      </c>
      <c r="F820" s="56">
        <v>21.3735</v>
      </c>
      <c r="G820" s="58">
        <f t="shared" si="12"/>
        <v>44.88435</v>
      </c>
      <c r="H820" s="61" t="s">
        <v>7296</v>
      </c>
      <c r="I820" s="56" t="s">
        <v>4795</v>
      </c>
      <c r="J820" s="56">
        <v>18128947216</v>
      </c>
      <c r="K820" s="56"/>
    </row>
    <row r="821" s="51" customFormat="1" customHeight="1" spans="1:11">
      <c r="A821" s="56">
        <v>816</v>
      </c>
      <c r="B821" s="56" t="s">
        <v>7297</v>
      </c>
      <c r="C821" s="56">
        <v>4</v>
      </c>
      <c r="D821" s="61" t="s">
        <v>7298</v>
      </c>
      <c r="E821" s="56">
        <v>5.6</v>
      </c>
      <c r="F821" s="56">
        <v>21.3735</v>
      </c>
      <c r="G821" s="58">
        <f t="shared" si="12"/>
        <v>119.6916</v>
      </c>
      <c r="H821" s="61" t="s">
        <v>7299</v>
      </c>
      <c r="I821" s="56" t="s">
        <v>4795</v>
      </c>
      <c r="J821" s="56">
        <v>14718452002</v>
      </c>
      <c r="K821" s="56"/>
    </row>
    <row r="822" s="51" customFormat="1" customHeight="1" spans="1:11">
      <c r="A822" s="56">
        <v>817</v>
      </c>
      <c r="B822" s="56" t="s">
        <v>7300</v>
      </c>
      <c r="C822" s="56">
        <v>3</v>
      </c>
      <c r="D822" s="61" t="s">
        <v>7301</v>
      </c>
      <c r="E822" s="56">
        <v>7.2</v>
      </c>
      <c r="F822" s="56">
        <v>21.3735</v>
      </c>
      <c r="G822" s="58">
        <f t="shared" si="12"/>
        <v>153.8892</v>
      </c>
      <c r="H822" s="61" t="s">
        <v>7302</v>
      </c>
      <c r="I822" s="56" t="s">
        <v>4795</v>
      </c>
      <c r="J822" s="56">
        <v>13435393842</v>
      </c>
      <c r="K822" s="56"/>
    </row>
    <row r="823" s="51" customFormat="1" customHeight="1" spans="1:11">
      <c r="A823" s="56">
        <v>818</v>
      </c>
      <c r="B823" s="56" t="s">
        <v>7303</v>
      </c>
      <c r="C823" s="56">
        <v>5</v>
      </c>
      <c r="D823" s="61" t="s">
        <v>7304</v>
      </c>
      <c r="E823" s="56">
        <v>4.2</v>
      </c>
      <c r="F823" s="56">
        <v>21.3735</v>
      </c>
      <c r="G823" s="58">
        <f t="shared" si="12"/>
        <v>89.7687</v>
      </c>
      <c r="H823" s="61" t="s">
        <v>7305</v>
      </c>
      <c r="I823" s="56" t="s">
        <v>4795</v>
      </c>
      <c r="J823" s="56">
        <v>13435382869</v>
      </c>
      <c r="K823" s="56"/>
    </row>
    <row r="824" s="51" customFormat="1" customHeight="1" spans="1:11">
      <c r="A824" s="56">
        <v>819</v>
      </c>
      <c r="B824" s="56" t="s">
        <v>7306</v>
      </c>
      <c r="C824" s="56">
        <v>4</v>
      </c>
      <c r="D824" s="61" t="s">
        <v>7307</v>
      </c>
      <c r="E824" s="56">
        <v>2.5</v>
      </c>
      <c r="F824" s="56">
        <v>21.3735</v>
      </c>
      <c r="G824" s="58">
        <f t="shared" si="12"/>
        <v>53.43375</v>
      </c>
      <c r="H824" s="61" t="s">
        <v>7308</v>
      </c>
      <c r="I824" s="56" t="s">
        <v>5021</v>
      </c>
      <c r="J824" s="56">
        <v>18029881006</v>
      </c>
      <c r="K824" s="56"/>
    </row>
    <row r="825" s="51" customFormat="1" customHeight="1" spans="1:11">
      <c r="A825" s="56">
        <v>820</v>
      </c>
      <c r="B825" s="56" t="s">
        <v>7309</v>
      </c>
      <c r="C825" s="56">
        <v>6</v>
      </c>
      <c r="D825" s="61" t="s">
        <v>7310</v>
      </c>
      <c r="E825" s="56">
        <v>2.4</v>
      </c>
      <c r="F825" s="56">
        <v>21.3735</v>
      </c>
      <c r="G825" s="58">
        <f t="shared" si="12"/>
        <v>51.2964</v>
      </c>
      <c r="H825" s="61" t="s">
        <v>7311</v>
      </c>
      <c r="I825" s="56" t="s">
        <v>4795</v>
      </c>
      <c r="J825" s="56">
        <v>15876228513</v>
      </c>
      <c r="K825" s="56"/>
    </row>
    <row r="826" s="51" customFormat="1" customHeight="1" spans="1:11">
      <c r="A826" s="56">
        <v>821</v>
      </c>
      <c r="B826" s="56" t="s">
        <v>7312</v>
      </c>
      <c r="C826" s="56">
        <v>4</v>
      </c>
      <c r="D826" s="61" t="s">
        <v>7313</v>
      </c>
      <c r="E826" s="56">
        <v>4.1</v>
      </c>
      <c r="F826" s="56">
        <v>21.3735</v>
      </c>
      <c r="G826" s="58">
        <f t="shared" si="12"/>
        <v>87.63135</v>
      </c>
      <c r="H826" s="61" t="s">
        <v>7314</v>
      </c>
      <c r="I826" s="56" t="s">
        <v>4795</v>
      </c>
      <c r="J826" s="56">
        <v>15216922201</v>
      </c>
      <c r="K826" s="56"/>
    </row>
    <row r="827" s="51" customFormat="1" customHeight="1" spans="1:11">
      <c r="A827" s="56">
        <v>822</v>
      </c>
      <c r="B827" s="56" t="s">
        <v>7315</v>
      </c>
      <c r="C827" s="56">
        <v>4</v>
      </c>
      <c r="D827" s="61" t="s">
        <v>7316</v>
      </c>
      <c r="E827" s="56">
        <v>4.2</v>
      </c>
      <c r="F827" s="56">
        <v>21.3735</v>
      </c>
      <c r="G827" s="58">
        <f t="shared" si="12"/>
        <v>89.7687</v>
      </c>
      <c r="H827" s="61" t="s">
        <v>7317</v>
      </c>
      <c r="I827" s="56" t="s">
        <v>4795</v>
      </c>
      <c r="J827" s="56">
        <v>13825381903</v>
      </c>
      <c r="K827" s="56"/>
    </row>
    <row r="828" s="51" customFormat="1" customHeight="1" spans="1:11">
      <c r="A828" s="56">
        <v>823</v>
      </c>
      <c r="B828" s="56" t="s">
        <v>7318</v>
      </c>
      <c r="C828" s="56">
        <v>4</v>
      </c>
      <c r="D828" s="61" t="s">
        <v>7319</v>
      </c>
      <c r="E828" s="56">
        <v>4.5</v>
      </c>
      <c r="F828" s="56">
        <v>21.3735</v>
      </c>
      <c r="G828" s="58">
        <f t="shared" si="12"/>
        <v>96.18075</v>
      </c>
      <c r="H828" s="61" t="s">
        <v>7320</v>
      </c>
      <c r="I828" s="56" t="s">
        <v>4795</v>
      </c>
      <c r="J828" s="56">
        <v>13536786953</v>
      </c>
      <c r="K828" s="56"/>
    </row>
    <row r="829" s="51" customFormat="1" customHeight="1" spans="1:11">
      <c r="A829" s="56">
        <v>824</v>
      </c>
      <c r="B829" s="56" t="s">
        <v>7321</v>
      </c>
      <c r="C829" s="56">
        <v>4</v>
      </c>
      <c r="D829" s="61" t="s">
        <v>7322</v>
      </c>
      <c r="E829" s="56">
        <v>2.8</v>
      </c>
      <c r="F829" s="56">
        <v>21.3735</v>
      </c>
      <c r="G829" s="58">
        <f t="shared" si="12"/>
        <v>59.8458</v>
      </c>
      <c r="H829" s="61" t="s">
        <v>7323</v>
      </c>
      <c r="I829" s="56" t="s">
        <v>4795</v>
      </c>
      <c r="J829" s="56">
        <v>18200798908</v>
      </c>
      <c r="K829" s="56"/>
    </row>
    <row r="830" s="51" customFormat="1" customHeight="1" spans="1:11">
      <c r="A830" s="56">
        <v>825</v>
      </c>
      <c r="B830" s="56" t="s">
        <v>7324</v>
      </c>
      <c r="C830" s="56">
        <v>4</v>
      </c>
      <c r="D830" s="61" t="s">
        <v>7325</v>
      </c>
      <c r="E830" s="56">
        <v>3.5</v>
      </c>
      <c r="F830" s="56">
        <v>21.3735</v>
      </c>
      <c r="G830" s="58">
        <f t="shared" si="12"/>
        <v>74.80725</v>
      </c>
      <c r="H830" s="61" t="s">
        <v>7326</v>
      </c>
      <c r="I830" s="56" t="s">
        <v>4795</v>
      </c>
      <c r="J830" s="56">
        <v>13829396530</v>
      </c>
      <c r="K830" s="56"/>
    </row>
    <row r="831" s="51" customFormat="1" customHeight="1" spans="1:11">
      <c r="A831" s="56">
        <v>826</v>
      </c>
      <c r="B831" s="56" t="s">
        <v>7327</v>
      </c>
      <c r="C831" s="56">
        <v>6</v>
      </c>
      <c r="D831" s="61" t="s">
        <v>7328</v>
      </c>
      <c r="E831" s="56">
        <v>4.98</v>
      </c>
      <c r="F831" s="56">
        <v>21.3735</v>
      </c>
      <c r="G831" s="58">
        <f t="shared" si="12"/>
        <v>106.44003</v>
      </c>
      <c r="H831" s="61" t="s">
        <v>7329</v>
      </c>
      <c r="I831" s="56" t="s">
        <v>4795</v>
      </c>
      <c r="J831" s="56">
        <v>13794721833</v>
      </c>
      <c r="K831" s="56"/>
    </row>
    <row r="832" s="51" customFormat="1" customHeight="1" spans="1:11">
      <c r="A832" s="56">
        <v>827</v>
      </c>
      <c r="B832" s="56" t="s">
        <v>7330</v>
      </c>
      <c r="C832" s="56">
        <v>5</v>
      </c>
      <c r="D832" s="61" t="s">
        <v>7331</v>
      </c>
      <c r="E832" s="56">
        <v>3.7</v>
      </c>
      <c r="F832" s="56">
        <v>21.3735</v>
      </c>
      <c r="G832" s="58">
        <f t="shared" si="12"/>
        <v>79.08195</v>
      </c>
      <c r="H832" s="61" t="s">
        <v>7332</v>
      </c>
      <c r="I832" s="56" t="s">
        <v>4795</v>
      </c>
      <c r="J832" s="56">
        <v>13750203370</v>
      </c>
      <c r="K832" s="56"/>
    </row>
    <row r="833" s="51" customFormat="1" customHeight="1" spans="1:11">
      <c r="A833" s="56">
        <v>828</v>
      </c>
      <c r="B833" s="56" t="s">
        <v>7333</v>
      </c>
      <c r="C833" s="56">
        <v>4</v>
      </c>
      <c r="D833" s="61" t="s">
        <v>7334</v>
      </c>
      <c r="E833" s="56">
        <v>3.7</v>
      </c>
      <c r="F833" s="56">
        <v>21.3735</v>
      </c>
      <c r="G833" s="58">
        <f t="shared" si="12"/>
        <v>79.08195</v>
      </c>
      <c r="H833" s="61" t="s">
        <v>7335</v>
      </c>
      <c r="I833" s="56" t="s">
        <v>4795</v>
      </c>
      <c r="J833" s="56">
        <v>13380931510</v>
      </c>
      <c r="K833" s="56"/>
    </row>
    <row r="834" s="51" customFormat="1" customHeight="1" spans="1:11">
      <c r="A834" s="56">
        <v>829</v>
      </c>
      <c r="B834" s="56" t="s">
        <v>7336</v>
      </c>
      <c r="C834" s="56">
        <v>5</v>
      </c>
      <c r="D834" s="61" t="s">
        <v>7337</v>
      </c>
      <c r="E834" s="56">
        <v>4.2</v>
      </c>
      <c r="F834" s="56">
        <v>21.3735</v>
      </c>
      <c r="G834" s="58">
        <f t="shared" si="12"/>
        <v>89.7687</v>
      </c>
      <c r="H834" s="61" t="s">
        <v>7338</v>
      </c>
      <c r="I834" s="56" t="s">
        <v>5021</v>
      </c>
      <c r="J834" s="56">
        <v>15014981368</v>
      </c>
      <c r="K834" s="56"/>
    </row>
    <row r="835" s="51" customFormat="1" customHeight="1" spans="1:11">
      <c r="A835" s="56">
        <v>830</v>
      </c>
      <c r="B835" s="56" t="s">
        <v>7339</v>
      </c>
      <c r="C835" s="56">
        <v>3</v>
      </c>
      <c r="D835" s="61" t="s">
        <v>7340</v>
      </c>
      <c r="E835" s="56">
        <v>4.2</v>
      </c>
      <c r="F835" s="56">
        <v>21.3735</v>
      </c>
      <c r="G835" s="58">
        <f t="shared" si="12"/>
        <v>89.7687</v>
      </c>
      <c r="H835" s="61" t="s">
        <v>7341</v>
      </c>
      <c r="I835" s="56" t="s">
        <v>4789</v>
      </c>
      <c r="J835" s="56">
        <v>13553285407</v>
      </c>
      <c r="K835" s="56"/>
    </row>
    <row r="836" s="51" customFormat="1" customHeight="1" spans="1:11">
      <c r="A836" s="56">
        <v>831</v>
      </c>
      <c r="B836" s="56" t="s">
        <v>7342</v>
      </c>
      <c r="C836" s="56">
        <v>5</v>
      </c>
      <c r="D836" s="61" t="s">
        <v>7343</v>
      </c>
      <c r="E836" s="56">
        <v>2.7</v>
      </c>
      <c r="F836" s="56">
        <v>21.3735</v>
      </c>
      <c r="G836" s="58">
        <f t="shared" si="12"/>
        <v>57.70845</v>
      </c>
      <c r="H836" s="61" t="s">
        <v>7344</v>
      </c>
      <c r="I836" s="56" t="s">
        <v>4789</v>
      </c>
      <c r="J836" s="56">
        <v>13553265967</v>
      </c>
      <c r="K836" s="56"/>
    </row>
    <row r="837" s="51" customFormat="1" customHeight="1" spans="1:11">
      <c r="A837" s="56">
        <v>832</v>
      </c>
      <c r="B837" s="56" t="s">
        <v>7345</v>
      </c>
      <c r="C837" s="56">
        <v>4</v>
      </c>
      <c r="D837" s="61" t="s">
        <v>7346</v>
      </c>
      <c r="E837" s="56">
        <v>2.5</v>
      </c>
      <c r="F837" s="56">
        <v>21.3735</v>
      </c>
      <c r="G837" s="58">
        <f t="shared" si="12"/>
        <v>53.43375</v>
      </c>
      <c r="H837" s="61" t="s">
        <v>7347</v>
      </c>
      <c r="I837" s="56" t="s">
        <v>4795</v>
      </c>
      <c r="J837" s="56">
        <v>18927005253</v>
      </c>
      <c r="K837" s="56"/>
    </row>
    <row r="838" s="51" customFormat="1" customHeight="1" spans="1:11">
      <c r="A838" s="56">
        <v>833</v>
      </c>
      <c r="B838" s="56" t="s">
        <v>7348</v>
      </c>
      <c r="C838" s="56">
        <v>6</v>
      </c>
      <c r="D838" s="61" t="s">
        <v>7349</v>
      </c>
      <c r="E838" s="56">
        <v>7.1</v>
      </c>
      <c r="F838" s="56">
        <v>21.3735</v>
      </c>
      <c r="G838" s="58">
        <f t="shared" ref="G838:G868" si="13">F838*E838</f>
        <v>151.75185</v>
      </c>
      <c r="H838" s="61" t="s">
        <v>7350</v>
      </c>
      <c r="I838" s="56" t="s">
        <v>4795</v>
      </c>
      <c r="J838" s="56">
        <v>15220479539</v>
      </c>
      <c r="K838" s="56"/>
    </row>
    <row r="839" s="51" customFormat="1" customHeight="1" spans="1:11">
      <c r="A839" s="56">
        <v>834</v>
      </c>
      <c r="B839" s="56" t="s">
        <v>7351</v>
      </c>
      <c r="C839" s="56">
        <v>7</v>
      </c>
      <c r="D839" s="61" t="s">
        <v>7352</v>
      </c>
      <c r="E839" s="56">
        <v>4.6</v>
      </c>
      <c r="F839" s="56">
        <v>21.3735</v>
      </c>
      <c r="G839" s="58">
        <f t="shared" si="13"/>
        <v>98.3181</v>
      </c>
      <c r="H839" s="61" t="s">
        <v>7353</v>
      </c>
      <c r="I839" s="56" t="s">
        <v>4795</v>
      </c>
      <c r="J839" s="56">
        <v>18219033493</v>
      </c>
      <c r="K839" s="56"/>
    </row>
    <row r="840" s="51" customFormat="1" customHeight="1" spans="1:11">
      <c r="A840" s="56">
        <v>835</v>
      </c>
      <c r="B840" s="56" t="s">
        <v>7354</v>
      </c>
      <c r="C840" s="56">
        <v>5</v>
      </c>
      <c r="D840" s="61" t="s">
        <v>7355</v>
      </c>
      <c r="E840" s="56">
        <v>5.5</v>
      </c>
      <c r="F840" s="56">
        <v>21.3735</v>
      </c>
      <c r="G840" s="58">
        <f t="shared" si="13"/>
        <v>117.55425</v>
      </c>
      <c r="H840" s="61" t="s">
        <v>7356</v>
      </c>
      <c r="I840" s="56" t="s">
        <v>4795</v>
      </c>
      <c r="J840" s="56">
        <v>15019380676</v>
      </c>
      <c r="K840" s="56"/>
    </row>
    <row r="841" s="51" customFormat="1" customHeight="1" spans="1:11">
      <c r="A841" s="56">
        <v>836</v>
      </c>
      <c r="B841" s="56" t="s">
        <v>7357</v>
      </c>
      <c r="C841" s="56">
        <v>7</v>
      </c>
      <c r="D841" s="61" t="s">
        <v>7358</v>
      </c>
      <c r="E841" s="56">
        <v>5.8</v>
      </c>
      <c r="F841" s="56">
        <v>21.3735</v>
      </c>
      <c r="G841" s="58">
        <f t="shared" si="13"/>
        <v>123.9663</v>
      </c>
      <c r="H841" s="61" t="s">
        <v>7359</v>
      </c>
      <c r="I841" s="56" t="s">
        <v>4795</v>
      </c>
      <c r="J841" s="56">
        <v>13553262470</v>
      </c>
      <c r="K841" s="56"/>
    </row>
    <row r="842" s="51" customFormat="1" customHeight="1" spans="1:11">
      <c r="A842" s="56">
        <v>837</v>
      </c>
      <c r="B842" s="56" t="s">
        <v>7360</v>
      </c>
      <c r="C842" s="56">
        <v>7</v>
      </c>
      <c r="D842" s="61" t="s">
        <v>7361</v>
      </c>
      <c r="E842" s="56">
        <v>3.1</v>
      </c>
      <c r="F842" s="56">
        <v>21.3735</v>
      </c>
      <c r="G842" s="58">
        <f t="shared" si="13"/>
        <v>66.25785</v>
      </c>
      <c r="H842" s="61" t="s">
        <v>7362</v>
      </c>
      <c r="I842" s="56" t="s">
        <v>4789</v>
      </c>
      <c r="J842" s="56">
        <v>13750290973</v>
      </c>
      <c r="K842" s="56"/>
    </row>
    <row r="843" s="51" customFormat="1" customHeight="1" spans="1:11">
      <c r="A843" s="56">
        <v>838</v>
      </c>
      <c r="B843" s="56" t="s">
        <v>7363</v>
      </c>
      <c r="C843" s="56">
        <v>3</v>
      </c>
      <c r="D843" s="61" t="s">
        <v>7364</v>
      </c>
      <c r="E843" s="56">
        <v>2.6</v>
      </c>
      <c r="F843" s="56">
        <v>21.3735</v>
      </c>
      <c r="G843" s="58">
        <f t="shared" si="13"/>
        <v>55.5711</v>
      </c>
      <c r="H843" s="61" t="s">
        <v>7365</v>
      </c>
      <c r="I843" s="56" t="s">
        <v>4795</v>
      </c>
      <c r="J843" s="56">
        <v>13435360189</v>
      </c>
      <c r="K843" s="56"/>
    </row>
    <row r="844" s="51" customFormat="1" customHeight="1" spans="1:11">
      <c r="A844" s="56">
        <v>839</v>
      </c>
      <c r="B844" s="56" t="s">
        <v>7366</v>
      </c>
      <c r="C844" s="56">
        <v>4</v>
      </c>
      <c r="D844" s="61" t="s">
        <v>7367</v>
      </c>
      <c r="E844" s="56">
        <v>1.06</v>
      </c>
      <c r="F844" s="56">
        <v>21.3735</v>
      </c>
      <c r="G844" s="58">
        <f t="shared" si="13"/>
        <v>22.65591</v>
      </c>
      <c r="H844" s="61" t="s">
        <v>7368</v>
      </c>
      <c r="I844" s="56" t="s">
        <v>4789</v>
      </c>
      <c r="J844" s="56">
        <v>18029899333</v>
      </c>
      <c r="K844" s="56"/>
    </row>
    <row r="845" s="51" customFormat="1" customHeight="1" spans="1:11">
      <c r="A845" s="56">
        <v>840</v>
      </c>
      <c r="B845" s="56" t="s">
        <v>7369</v>
      </c>
      <c r="C845" s="56">
        <v>7</v>
      </c>
      <c r="D845" s="56" t="s">
        <v>7370</v>
      </c>
      <c r="E845" s="56">
        <v>0.9</v>
      </c>
      <c r="F845" s="56">
        <v>21.3735</v>
      </c>
      <c r="G845" s="58">
        <f t="shared" si="13"/>
        <v>19.23615</v>
      </c>
      <c r="H845" s="98" t="s">
        <v>7371</v>
      </c>
      <c r="I845" s="51" t="s">
        <v>4789</v>
      </c>
      <c r="J845" s="56" t="s">
        <v>7372</v>
      </c>
      <c r="K845" s="56" t="s">
        <v>7373</v>
      </c>
    </row>
    <row r="846" s="51" customFormat="1" customHeight="1" spans="1:11">
      <c r="A846" s="56">
        <v>841</v>
      </c>
      <c r="B846" s="56" t="s">
        <v>7374</v>
      </c>
      <c r="C846" s="56">
        <v>8</v>
      </c>
      <c r="D846" s="56" t="s">
        <v>7375</v>
      </c>
      <c r="E846" s="56">
        <v>0.75</v>
      </c>
      <c r="F846" s="56">
        <v>21.3735</v>
      </c>
      <c r="G846" s="58">
        <f t="shared" si="13"/>
        <v>16.030125</v>
      </c>
      <c r="H846" s="98" t="s">
        <v>7376</v>
      </c>
      <c r="I846" s="57" t="s">
        <v>4795</v>
      </c>
      <c r="J846" s="56" t="s">
        <v>7377</v>
      </c>
      <c r="K846" s="56"/>
    </row>
    <row r="847" s="51" customFormat="1" customHeight="1" spans="1:11">
      <c r="A847" s="56">
        <v>842</v>
      </c>
      <c r="B847" s="56" t="s">
        <v>7378</v>
      </c>
      <c r="C847" s="56">
        <v>5</v>
      </c>
      <c r="D847" s="56" t="s">
        <v>7379</v>
      </c>
      <c r="E847" s="56">
        <v>2.7</v>
      </c>
      <c r="F847" s="56">
        <v>21.3735</v>
      </c>
      <c r="G847" s="58">
        <f t="shared" si="13"/>
        <v>57.70845</v>
      </c>
      <c r="H847" s="98" t="s">
        <v>7380</v>
      </c>
      <c r="I847" s="57" t="s">
        <v>4795</v>
      </c>
      <c r="J847" s="56" t="s">
        <v>7381</v>
      </c>
      <c r="K847" s="56"/>
    </row>
    <row r="848" s="51" customFormat="1" customHeight="1" spans="1:11">
      <c r="A848" s="56">
        <v>843</v>
      </c>
      <c r="B848" s="56" t="s">
        <v>7382</v>
      </c>
      <c r="C848" s="56">
        <v>4</v>
      </c>
      <c r="D848" s="56" t="s">
        <v>7383</v>
      </c>
      <c r="E848" s="56">
        <v>1</v>
      </c>
      <c r="F848" s="56">
        <v>21.3735</v>
      </c>
      <c r="G848" s="58">
        <f t="shared" si="13"/>
        <v>21.3735</v>
      </c>
      <c r="H848" s="61" t="s">
        <v>7384</v>
      </c>
      <c r="I848" s="51" t="s">
        <v>4912</v>
      </c>
      <c r="J848" s="56" t="s">
        <v>7385</v>
      </c>
      <c r="K848" s="56"/>
    </row>
    <row r="849" s="51" customFormat="1" customHeight="1" spans="1:11">
      <c r="A849" s="56">
        <v>844</v>
      </c>
      <c r="B849" s="56" t="s">
        <v>7386</v>
      </c>
      <c r="C849" s="56">
        <v>5</v>
      </c>
      <c r="D849" s="56" t="s">
        <v>7387</v>
      </c>
      <c r="E849" s="56">
        <v>1.05</v>
      </c>
      <c r="F849" s="56">
        <v>21.3735</v>
      </c>
      <c r="G849" s="58">
        <f t="shared" si="13"/>
        <v>22.442175</v>
      </c>
      <c r="H849" s="98" t="s">
        <v>7388</v>
      </c>
      <c r="I849" s="57" t="s">
        <v>4795</v>
      </c>
      <c r="J849" s="56" t="s">
        <v>7389</v>
      </c>
      <c r="K849" s="56"/>
    </row>
    <row r="850" s="51" customFormat="1" customHeight="1" spans="1:11">
      <c r="A850" s="56">
        <v>845</v>
      </c>
      <c r="B850" s="56" t="s">
        <v>7390</v>
      </c>
      <c r="C850" s="56">
        <v>5</v>
      </c>
      <c r="D850" s="56" t="s">
        <v>7391</v>
      </c>
      <c r="E850" s="56">
        <v>0.99</v>
      </c>
      <c r="F850" s="56">
        <v>21.3735</v>
      </c>
      <c r="G850" s="58">
        <f t="shared" si="13"/>
        <v>21.159765</v>
      </c>
      <c r="H850" s="98" t="s">
        <v>7392</v>
      </c>
      <c r="I850" s="57" t="s">
        <v>4795</v>
      </c>
      <c r="J850" s="56">
        <v>15819285001</v>
      </c>
      <c r="K850" s="56"/>
    </row>
    <row r="851" s="51" customFormat="1" customHeight="1" spans="1:11">
      <c r="A851" s="56">
        <v>846</v>
      </c>
      <c r="B851" s="56" t="s">
        <v>7393</v>
      </c>
      <c r="C851" s="56">
        <v>7</v>
      </c>
      <c r="D851" s="56" t="s">
        <v>7394</v>
      </c>
      <c r="E851" s="56">
        <v>1.88</v>
      </c>
      <c r="F851" s="56">
        <v>21.3735</v>
      </c>
      <c r="G851" s="58">
        <f t="shared" si="13"/>
        <v>40.18218</v>
      </c>
      <c r="H851" s="98" t="s">
        <v>7395</v>
      </c>
      <c r="I851" s="57" t="s">
        <v>4795</v>
      </c>
      <c r="J851" s="56" t="s">
        <v>7396</v>
      </c>
      <c r="K851" s="56"/>
    </row>
    <row r="852" s="51" customFormat="1" customHeight="1" spans="1:11">
      <c r="A852" s="56">
        <v>847</v>
      </c>
      <c r="B852" s="56" t="s">
        <v>7397</v>
      </c>
      <c r="C852" s="56">
        <v>5</v>
      </c>
      <c r="D852" s="56" t="s">
        <v>7398</v>
      </c>
      <c r="E852" s="56">
        <v>2</v>
      </c>
      <c r="F852" s="56">
        <v>21.3735</v>
      </c>
      <c r="G852" s="58">
        <f t="shared" si="13"/>
        <v>42.747</v>
      </c>
      <c r="H852" s="98" t="s">
        <v>7399</v>
      </c>
      <c r="I852" s="57" t="s">
        <v>4795</v>
      </c>
      <c r="J852" s="56" t="s">
        <v>7400</v>
      </c>
      <c r="K852" s="56"/>
    </row>
    <row r="853" s="51" customFormat="1" customHeight="1" spans="1:11">
      <c r="A853" s="56">
        <v>848</v>
      </c>
      <c r="B853" s="56" t="s">
        <v>7401</v>
      </c>
      <c r="C853" s="56">
        <v>10</v>
      </c>
      <c r="D853" s="56" t="s">
        <v>7402</v>
      </c>
      <c r="E853" s="56">
        <v>1.87</v>
      </c>
      <c r="F853" s="56">
        <v>21.3735</v>
      </c>
      <c r="G853" s="58">
        <f t="shared" si="13"/>
        <v>39.968445</v>
      </c>
      <c r="H853" s="98" t="s">
        <v>7403</v>
      </c>
      <c r="I853" s="57" t="s">
        <v>4795</v>
      </c>
      <c r="J853" s="56" t="s">
        <v>7404</v>
      </c>
      <c r="K853" s="56"/>
    </row>
    <row r="854" s="51" customFormat="1" customHeight="1" spans="1:11">
      <c r="A854" s="56">
        <v>849</v>
      </c>
      <c r="B854" s="56" t="s">
        <v>7405</v>
      </c>
      <c r="C854" s="56">
        <v>7</v>
      </c>
      <c r="D854" s="56" t="s">
        <v>7406</v>
      </c>
      <c r="E854" s="56">
        <v>2.76</v>
      </c>
      <c r="F854" s="56">
        <v>21.3735</v>
      </c>
      <c r="G854" s="58">
        <f t="shared" si="13"/>
        <v>58.99086</v>
      </c>
      <c r="H854" s="98" t="s">
        <v>7407</v>
      </c>
      <c r="I854" s="57" t="s">
        <v>4795</v>
      </c>
      <c r="J854" s="56" t="s">
        <v>7408</v>
      </c>
      <c r="K854" s="56"/>
    </row>
    <row r="855" s="51" customFormat="1" customHeight="1" spans="1:11">
      <c r="A855" s="56">
        <v>850</v>
      </c>
      <c r="B855" s="56" t="s">
        <v>7409</v>
      </c>
      <c r="C855" s="56">
        <v>5</v>
      </c>
      <c r="D855" s="56" t="s">
        <v>7410</v>
      </c>
      <c r="E855" s="56">
        <v>0.66</v>
      </c>
      <c r="F855" s="56">
        <v>21.3735</v>
      </c>
      <c r="G855" s="58">
        <f t="shared" si="13"/>
        <v>14.10651</v>
      </c>
      <c r="H855" s="98" t="s">
        <v>7411</v>
      </c>
      <c r="I855" s="57" t="s">
        <v>4795</v>
      </c>
      <c r="J855" s="56" t="s">
        <v>7412</v>
      </c>
      <c r="K855" s="56"/>
    </row>
    <row r="856" s="51" customFormat="1" customHeight="1" spans="1:11">
      <c r="A856" s="56">
        <v>851</v>
      </c>
      <c r="B856" s="56" t="s">
        <v>7413</v>
      </c>
      <c r="C856" s="56">
        <v>5</v>
      </c>
      <c r="D856" s="56" t="s">
        <v>7414</v>
      </c>
      <c r="E856" s="56">
        <v>0.95</v>
      </c>
      <c r="F856" s="56">
        <v>21.3735</v>
      </c>
      <c r="G856" s="58">
        <f t="shared" si="13"/>
        <v>20.304825</v>
      </c>
      <c r="H856" s="98" t="s">
        <v>7415</v>
      </c>
      <c r="I856" s="57" t="s">
        <v>4795</v>
      </c>
      <c r="J856" s="56" t="s">
        <v>7412</v>
      </c>
      <c r="K856" s="56"/>
    </row>
    <row r="857" s="51" customFormat="1" customHeight="1" spans="1:11">
      <c r="A857" s="56">
        <v>852</v>
      </c>
      <c r="B857" s="56" t="s">
        <v>7416</v>
      </c>
      <c r="C857" s="56">
        <v>5</v>
      </c>
      <c r="D857" s="56" t="s">
        <v>7417</v>
      </c>
      <c r="E857" s="56">
        <v>1.3</v>
      </c>
      <c r="F857" s="56">
        <v>21.3735</v>
      </c>
      <c r="G857" s="58">
        <f t="shared" si="13"/>
        <v>27.78555</v>
      </c>
      <c r="H857" s="61" t="s">
        <v>7418</v>
      </c>
      <c r="I857" s="51" t="s">
        <v>5358</v>
      </c>
      <c r="J857" s="56" t="s">
        <v>7412</v>
      </c>
      <c r="K857" s="56"/>
    </row>
    <row r="858" s="51" customFormat="1" customHeight="1" spans="1:11">
      <c r="A858" s="56">
        <v>853</v>
      </c>
      <c r="B858" s="56" t="s">
        <v>7419</v>
      </c>
      <c r="C858" s="56">
        <v>5</v>
      </c>
      <c r="D858" s="56" t="s">
        <v>7420</v>
      </c>
      <c r="E858" s="56">
        <v>1.67</v>
      </c>
      <c r="F858" s="56">
        <v>21.3735</v>
      </c>
      <c r="G858" s="58">
        <f t="shared" si="13"/>
        <v>35.693745</v>
      </c>
      <c r="H858" s="98" t="s">
        <v>7421</v>
      </c>
      <c r="I858" s="57" t="s">
        <v>4795</v>
      </c>
      <c r="J858" s="56" t="s">
        <v>7422</v>
      </c>
      <c r="K858" s="56"/>
    </row>
    <row r="859" s="51" customFormat="1" customHeight="1" spans="1:11">
      <c r="A859" s="56">
        <v>854</v>
      </c>
      <c r="B859" s="56" t="s">
        <v>7423</v>
      </c>
      <c r="C859" s="56">
        <v>4</v>
      </c>
      <c r="D859" s="56" t="s">
        <v>7424</v>
      </c>
      <c r="E859" s="56">
        <v>1.43</v>
      </c>
      <c r="F859" s="56">
        <v>21.3735</v>
      </c>
      <c r="G859" s="58">
        <f t="shared" si="13"/>
        <v>30.564105</v>
      </c>
      <c r="H859" s="98" t="s">
        <v>7425</v>
      </c>
      <c r="I859" s="57" t="s">
        <v>4795</v>
      </c>
      <c r="J859" s="56">
        <v>13653095776</v>
      </c>
      <c r="K859" s="56"/>
    </row>
    <row r="860" s="51" customFormat="1" customHeight="1" spans="1:11">
      <c r="A860" s="56">
        <v>855</v>
      </c>
      <c r="B860" s="56" t="s">
        <v>7426</v>
      </c>
      <c r="C860" s="56">
        <v>6</v>
      </c>
      <c r="D860" s="56" t="s">
        <v>7427</v>
      </c>
      <c r="E860" s="56">
        <v>2.77</v>
      </c>
      <c r="F860" s="56">
        <v>21.3735</v>
      </c>
      <c r="G860" s="58">
        <f t="shared" si="13"/>
        <v>59.204595</v>
      </c>
      <c r="H860" s="98" t="s">
        <v>7428</v>
      </c>
      <c r="I860" s="57" t="s">
        <v>4795</v>
      </c>
      <c r="J860" s="56" t="s">
        <v>7429</v>
      </c>
      <c r="K860" s="56"/>
    </row>
    <row r="861" s="51" customFormat="1" customHeight="1" spans="1:11">
      <c r="A861" s="56">
        <v>856</v>
      </c>
      <c r="B861" s="56" t="s">
        <v>7430</v>
      </c>
      <c r="C861" s="56">
        <v>7</v>
      </c>
      <c r="D861" s="56" t="s">
        <v>7431</v>
      </c>
      <c r="E861" s="56">
        <v>2.06</v>
      </c>
      <c r="F861" s="56">
        <v>21.3735</v>
      </c>
      <c r="G861" s="58">
        <f t="shared" si="13"/>
        <v>44.02941</v>
      </c>
      <c r="H861" s="98" t="s">
        <v>7432</v>
      </c>
      <c r="I861" s="57" t="s">
        <v>4795</v>
      </c>
      <c r="J861" s="56" t="s">
        <v>7433</v>
      </c>
      <c r="K861" s="56"/>
    </row>
    <row r="862" s="51" customFormat="1" customHeight="1" spans="1:11">
      <c r="A862" s="56">
        <v>857</v>
      </c>
      <c r="B862" s="56" t="s">
        <v>7434</v>
      </c>
      <c r="C862" s="56">
        <v>4</v>
      </c>
      <c r="D862" s="56" t="s">
        <v>7435</v>
      </c>
      <c r="E862" s="56">
        <v>0.72</v>
      </c>
      <c r="F862" s="56">
        <v>21.3735</v>
      </c>
      <c r="G862" s="58">
        <f t="shared" si="13"/>
        <v>15.38892</v>
      </c>
      <c r="H862" s="98" t="s">
        <v>7436</v>
      </c>
      <c r="I862" s="57" t="s">
        <v>4795</v>
      </c>
      <c r="J862" s="56" t="s">
        <v>7437</v>
      </c>
      <c r="K862" s="56"/>
    </row>
    <row r="863" s="51" customFormat="1" customHeight="1" spans="1:11">
      <c r="A863" s="56">
        <v>858</v>
      </c>
      <c r="B863" s="56" t="s">
        <v>7438</v>
      </c>
      <c r="C863" s="56">
        <v>9</v>
      </c>
      <c r="D863" s="56" t="s">
        <v>7439</v>
      </c>
      <c r="E863" s="56">
        <v>3.68</v>
      </c>
      <c r="F863" s="56">
        <v>21.3735</v>
      </c>
      <c r="G863" s="58">
        <f t="shared" si="13"/>
        <v>78.65448</v>
      </c>
      <c r="H863" s="98" t="s">
        <v>7440</v>
      </c>
      <c r="I863" s="57" t="s">
        <v>4795</v>
      </c>
      <c r="J863" s="56" t="s">
        <v>7441</v>
      </c>
      <c r="K863" s="56"/>
    </row>
    <row r="864" s="51" customFormat="1" customHeight="1" spans="1:11">
      <c r="A864" s="56">
        <v>859</v>
      </c>
      <c r="B864" s="56" t="s">
        <v>7442</v>
      </c>
      <c r="C864" s="56">
        <v>4</v>
      </c>
      <c r="D864" s="56" t="s">
        <v>7443</v>
      </c>
      <c r="E864" s="56">
        <v>2.62</v>
      </c>
      <c r="F864" s="56">
        <v>21.3735</v>
      </c>
      <c r="G864" s="58">
        <f t="shared" si="13"/>
        <v>55.99857</v>
      </c>
      <c r="H864" s="98" t="s">
        <v>7444</v>
      </c>
      <c r="I864" s="51" t="s">
        <v>4789</v>
      </c>
      <c r="J864" s="56" t="s">
        <v>7445</v>
      </c>
      <c r="K864" s="56"/>
    </row>
    <row r="865" s="51" customFormat="1" customHeight="1" spans="1:11">
      <c r="A865" s="56">
        <v>860</v>
      </c>
      <c r="B865" s="56" t="s">
        <v>7446</v>
      </c>
      <c r="C865" s="56">
        <v>8</v>
      </c>
      <c r="D865" s="56" t="s">
        <v>7447</v>
      </c>
      <c r="E865" s="56">
        <v>1</v>
      </c>
      <c r="F865" s="56">
        <v>21.3735</v>
      </c>
      <c r="G865" s="58">
        <f t="shared" si="13"/>
        <v>21.3735</v>
      </c>
      <c r="H865" s="98" t="s">
        <v>7448</v>
      </c>
      <c r="I865" s="57" t="s">
        <v>4795</v>
      </c>
      <c r="J865" s="56" t="s">
        <v>7449</v>
      </c>
      <c r="K865" s="56"/>
    </row>
    <row r="866" s="51" customFormat="1" customHeight="1" spans="1:11">
      <c r="A866" s="56">
        <v>861</v>
      </c>
      <c r="B866" s="56" t="s">
        <v>7450</v>
      </c>
      <c r="C866" s="56">
        <v>3</v>
      </c>
      <c r="D866" s="56" t="s">
        <v>7451</v>
      </c>
      <c r="E866" s="56">
        <v>2.03</v>
      </c>
      <c r="F866" s="56">
        <v>21.3735</v>
      </c>
      <c r="G866" s="58">
        <f t="shared" si="13"/>
        <v>43.388205</v>
      </c>
      <c r="H866" s="98" t="s">
        <v>7452</v>
      </c>
      <c r="I866" s="57" t="s">
        <v>4795</v>
      </c>
      <c r="J866" s="56" t="s">
        <v>7453</v>
      </c>
      <c r="K866" s="56"/>
    </row>
    <row r="867" s="51" customFormat="1" customHeight="1" spans="1:11">
      <c r="A867" s="56">
        <v>862</v>
      </c>
      <c r="B867" s="56" t="s">
        <v>7454</v>
      </c>
      <c r="C867" s="56">
        <v>4</v>
      </c>
      <c r="D867" s="56" t="s">
        <v>7455</v>
      </c>
      <c r="E867" s="56">
        <v>1.47</v>
      </c>
      <c r="F867" s="56">
        <v>21.3735</v>
      </c>
      <c r="G867" s="58">
        <f t="shared" si="13"/>
        <v>31.419045</v>
      </c>
      <c r="H867" s="61" t="s">
        <v>7456</v>
      </c>
      <c r="I867" s="51" t="s">
        <v>5021</v>
      </c>
      <c r="J867" s="56" t="s">
        <v>7457</v>
      </c>
      <c r="K867" s="56"/>
    </row>
    <row r="868" s="51" customFormat="1" customHeight="1" spans="1:11">
      <c r="A868" s="56">
        <v>863</v>
      </c>
      <c r="B868" s="56" t="s">
        <v>7458</v>
      </c>
      <c r="C868" s="56">
        <v>9</v>
      </c>
      <c r="D868" s="56" t="s">
        <v>7459</v>
      </c>
      <c r="E868" s="56">
        <f>0.83*2</f>
        <v>1.66</v>
      </c>
      <c r="F868" s="56">
        <v>21.3735</v>
      </c>
      <c r="G868" s="58">
        <f t="shared" si="13"/>
        <v>35.48001</v>
      </c>
      <c r="H868" s="98" t="s">
        <v>7460</v>
      </c>
      <c r="I868" s="57" t="s">
        <v>4795</v>
      </c>
      <c r="J868" s="56" t="s">
        <v>7461</v>
      </c>
      <c r="K868" s="56"/>
    </row>
    <row r="869" s="51" customFormat="1" customHeight="1" spans="1:11">
      <c r="A869" s="56">
        <v>864</v>
      </c>
      <c r="B869" s="56" t="s">
        <v>7462</v>
      </c>
      <c r="C869" s="56">
        <v>8</v>
      </c>
      <c r="D869" s="56" t="s">
        <v>7463</v>
      </c>
      <c r="E869" s="56">
        <v>4.1</v>
      </c>
      <c r="F869" s="56">
        <v>21.3735</v>
      </c>
      <c r="G869" s="58">
        <v>87.53</v>
      </c>
      <c r="H869" s="98" t="s">
        <v>7464</v>
      </c>
      <c r="I869" s="57" t="s">
        <v>4795</v>
      </c>
      <c r="J869" s="56" t="s">
        <v>7465</v>
      </c>
      <c r="K869" s="56"/>
    </row>
    <row r="870" s="51" customFormat="1" customHeight="1" spans="1:11">
      <c r="A870" s="56">
        <v>865</v>
      </c>
      <c r="B870" s="56" t="s">
        <v>7466</v>
      </c>
      <c r="C870" s="56">
        <v>6</v>
      </c>
      <c r="D870" s="56" t="s">
        <v>7467</v>
      </c>
      <c r="E870" s="56">
        <v>1.79</v>
      </c>
      <c r="F870" s="56">
        <v>21.3735</v>
      </c>
      <c r="G870" s="58">
        <v>38.1</v>
      </c>
      <c r="H870" s="98" t="s">
        <v>7468</v>
      </c>
      <c r="I870" s="57" t="s">
        <v>4795</v>
      </c>
      <c r="J870" s="56" t="s">
        <v>7469</v>
      </c>
      <c r="K870" s="56"/>
    </row>
    <row r="871" s="50" customFormat="1" customHeight="1" spans="1:11">
      <c r="A871" s="70"/>
      <c r="B871" s="71"/>
      <c r="C871" s="71"/>
      <c r="D871" s="70"/>
      <c r="E871" s="70">
        <f>SUM(E6:E870)</f>
        <v>2169</v>
      </c>
      <c r="F871" s="70"/>
      <c r="G871" s="72">
        <v>46359</v>
      </c>
      <c r="H871" s="70"/>
      <c r="I871" s="70"/>
      <c r="J871" s="70"/>
      <c r="K871" s="70"/>
    </row>
  </sheetData>
  <mergeCells count="1">
    <mergeCell ref="A1:K4"/>
  </mergeCells>
  <pageMargins left="0.31" right="0.08" top="0.39" bottom="0.28" header="0.28" footer="0.24"/>
  <pageSetup paperSize="9" scale="6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18" sqref="I18"/>
    </sheetView>
  </sheetViews>
  <sheetFormatPr defaultColWidth="9" defaultRowHeight="13.5"/>
  <cols>
    <col min="4" max="4" width="19.5" customWidth="1"/>
    <col min="6" max="6" width="14.125" customWidth="1"/>
    <col min="7" max="7" width="13.625" customWidth="1"/>
    <col min="8" max="9" width="18.25" customWidth="1"/>
  </cols>
  <sheetData>
    <row r="1" ht="22.5" spans="1:10">
      <c r="A1" s="36" t="s">
        <v>7470</v>
      </c>
      <c r="B1" s="36"/>
      <c r="C1" s="36"/>
      <c r="D1" s="36"/>
      <c r="E1" s="36"/>
      <c r="F1" s="36"/>
      <c r="G1" s="36"/>
      <c r="H1" s="36"/>
      <c r="I1" s="36"/>
      <c r="J1" s="36"/>
    </row>
    <row r="2" spans="1:1">
      <c r="A2" s="37" t="s">
        <v>7471</v>
      </c>
    </row>
    <row r="3" spans="1:1">
      <c r="A3" s="38" t="s">
        <v>7472</v>
      </c>
    </row>
    <row r="4" spans="1:1">
      <c r="A4" s="39" t="s">
        <v>7473</v>
      </c>
    </row>
    <row r="5" spans="1:1">
      <c r="A5" s="40" t="s">
        <v>7474</v>
      </c>
    </row>
    <row r="6" ht="26.25" spans="1:10">
      <c r="A6" s="41" t="s">
        <v>26</v>
      </c>
      <c r="B6" s="42" t="s">
        <v>39</v>
      </c>
      <c r="C6" s="41" t="s">
        <v>40</v>
      </c>
      <c r="D6" s="42" t="s">
        <v>41</v>
      </c>
      <c r="E6" s="43" t="s">
        <v>43</v>
      </c>
      <c r="F6" s="44" t="s">
        <v>7475</v>
      </c>
      <c r="G6" s="44" t="s">
        <v>7476</v>
      </c>
      <c r="H6" s="43" t="s">
        <v>45</v>
      </c>
      <c r="I6" s="43" t="s">
        <v>46</v>
      </c>
      <c r="J6" s="43" t="s">
        <v>48</v>
      </c>
    </row>
    <row r="7" ht="28" customHeight="1" spans="1:10">
      <c r="A7" s="43">
        <v>1</v>
      </c>
      <c r="B7" s="43" t="s">
        <v>7477</v>
      </c>
      <c r="C7" s="43">
        <v>7</v>
      </c>
      <c r="D7" s="100" t="s">
        <v>7478</v>
      </c>
      <c r="E7" s="43">
        <v>6</v>
      </c>
      <c r="F7" s="43">
        <v>21.3735</v>
      </c>
      <c r="G7" s="43">
        <v>128.24</v>
      </c>
      <c r="H7" s="101" t="s">
        <v>7479</v>
      </c>
      <c r="I7" s="43">
        <v>13553288755</v>
      </c>
      <c r="J7" s="43"/>
    </row>
    <row r="8" ht="28" customHeight="1" spans="1:10">
      <c r="A8" s="43">
        <v>2</v>
      </c>
      <c r="B8" s="43" t="s">
        <v>7480</v>
      </c>
      <c r="C8" s="43">
        <v>6</v>
      </c>
      <c r="D8" s="102" t="s">
        <v>7481</v>
      </c>
      <c r="E8" s="43">
        <v>9</v>
      </c>
      <c r="F8" s="43">
        <v>21.3735</v>
      </c>
      <c r="G8" s="43">
        <v>192.36</v>
      </c>
      <c r="H8" s="101" t="s">
        <v>7482</v>
      </c>
      <c r="I8" s="43">
        <v>15019397258</v>
      </c>
      <c r="J8" s="43"/>
    </row>
    <row r="9" ht="28" customHeight="1" spans="1:10">
      <c r="A9" s="43">
        <v>3</v>
      </c>
      <c r="B9" s="43" t="s">
        <v>7483</v>
      </c>
      <c r="C9" s="43">
        <v>9</v>
      </c>
      <c r="D9" s="102" t="s">
        <v>7484</v>
      </c>
      <c r="E9" s="43">
        <v>2</v>
      </c>
      <c r="F9" s="43">
        <v>21.3735</v>
      </c>
      <c r="G9" s="43">
        <v>42.78</v>
      </c>
      <c r="H9" s="101" t="s">
        <v>7485</v>
      </c>
      <c r="I9" s="43">
        <v>13553231181</v>
      </c>
      <c r="J9" s="43"/>
    </row>
    <row r="10" ht="28" customHeight="1" spans="1:10">
      <c r="A10" s="43">
        <v>4</v>
      </c>
      <c r="B10" s="43" t="s">
        <v>7486</v>
      </c>
      <c r="C10" s="43">
        <v>5</v>
      </c>
      <c r="D10" s="103" t="s">
        <v>7487</v>
      </c>
      <c r="E10" s="43">
        <v>1.7</v>
      </c>
      <c r="F10" s="43">
        <v>21.3735</v>
      </c>
      <c r="G10" s="43">
        <v>36.36</v>
      </c>
      <c r="H10" s="101" t="s">
        <v>7488</v>
      </c>
      <c r="I10" s="43">
        <v>13377615154</v>
      </c>
      <c r="J10" s="43"/>
    </row>
    <row r="11" ht="28" customHeight="1" spans="1:10">
      <c r="A11" s="43">
        <v>5</v>
      </c>
      <c r="B11" s="43" t="s">
        <v>7489</v>
      </c>
      <c r="C11" s="43">
        <v>4</v>
      </c>
      <c r="D11" s="102" t="s">
        <v>7490</v>
      </c>
      <c r="E11" s="43">
        <v>1.3</v>
      </c>
      <c r="F11" s="43">
        <v>21.3735</v>
      </c>
      <c r="G11" s="44">
        <v>27.78</v>
      </c>
      <c r="H11" s="104" t="s">
        <v>7491</v>
      </c>
      <c r="I11" s="43">
        <v>13553263489</v>
      </c>
      <c r="J11" s="43"/>
    </row>
    <row r="12" ht="28" customHeight="1" spans="1:10">
      <c r="A12" s="43">
        <v>6</v>
      </c>
      <c r="B12" s="43" t="s">
        <v>7492</v>
      </c>
      <c r="C12" s="43">
        <v>4</v>
      </c>
      <c r="D12" s="102" t="s">
        <v>7493</v>
      </c>
      <c r="E12" s="43">
        <v>5</v>
      </c>
      <c r="F12" s="43">
        <v>21.3735</v>
      </c>
      <c r="G12" s="43">
        <v>106.87</v>
      </c>
      <c r="H12" s="101" t="s">
        <v>7494</v>
      </c>
      <c r="I12" s="43">
        <v>18818330696</v>
      </c>
      <c r="J12" s="43"/>
    </row>
    <row r="13" ht="28" customHeight="1" spans="1:10">
      <c r="A13" s="43">
        <v>7</v>
      </c>
      <c r="B13" s="43" t="s">
        <v>7495</v>
      </c>
      <c r="C13" s="43">
        <v>7</v>
      </c>
      <c r="D13" s="46" t="s">
        <v>7496</v>
      </c>
      <c r="E13" s="43">
        <v>0.9</v>
      </c>
      <c r="F13" s="43">
        <v>21.3735</v>
      </c>
      <c r="G13" s="43">
        <v>19.24</v>
      </c>
      <c r="H13" s="101" t="s">
        <v>7497</v>
      </c>
      <c r="I13" s="43">
        <v>15976730770</v>
      </c>
      <c r="J13" s="43"/>
    </row>
    <row r="14" ht="28" customHeight="1" spans="1:10">
      <c r="A14" s="43">
        <v>8</v>
      </c>
      <c r="B14" s="43" t="s">
        <v>7498</v>
      </c>
      <c r="C14" s="43">
        <v>4</v>
      </c>
      <c r="D14" s="102" t="s">
        <v>7499</v>
      </c>
      <c r="E14" s="43">
        <v>0.8</v>
      </c>
      <c r="F14" s="43">
        <v>21.3735</v>
      </c>
      <c r="G14" s="43">
        <v>17.1</v>
      </c>
      <c r="H14" s="101" t="s">
        <v>7500</v>
      </c>
      <c r="I14" s="43">
        <v>13690975117</v>
      </c>
      <c r="J14" s="43"/>
    </row>
    <row r="15" ht="28" customHeight="1" spans="1:10">
      <c r="A15" s="43">
        <v>9</v>
      </c>
      <c r="B15" s="43" t="s">
        <v>7501</v>
      </c>
      <c r="C15" s="43">
        <v>7</v>
      </c>
      <c r="D15" s="102" t="s">
        <v>7502</v>
      </c>
      <c r="E15" s="43">
        <v>0.6</v>
      </c>
      <c r="F15" s="43">
        <v>21.3735</v>
      </c>
      <c r="G15" s="43">
        <v>12.82</v>
      </c>
      <c r="H15" s="101" t="s">
        <v>7503</v>
      </c>
      <c r="I15" s="43">
        <v>13553244389</v>
      </c>
      <c r="J15" s="43"/>
    </row>
    <row r="16" ht="28" customHeight="1" spans="1:10">
      <c r="A16" s="43">
        <v>10</v>
      </c>
      <c r="B16" s="43" t="s">
        <v>7504</v>
      </c>
      <c r="C16" s="43">
        <v>4</v>
      </c>
      <c r="D16" s="102" t="s">
        <v>7505</v>
      </c>
      <c r="E16" s="43">
        <v>0.7</v>
      </c>
      <c r="F16" s="43">
        <v>21.3735</v>
      </c>
      <c r="G16" s="43">
        <v>14.95</v>
      </c>
      <c r="H16" s="101" t="s">
        <v>7506</v>
      </c>
      <c r="I16" s="43">
        <v>15986000996</v>
      </c>
      <c r="J16" s="43"/>
    </row>
    <row r="17" ht="28" customHeight="1" spans="1:10">
      <c r="A17" s="43"/>
      <c r="B17" s="43" t="s">
        <v>30</v>
      </c>
      <c r="C17" s="43"/>
      <c r="D17" s="43"/>
      <c r="E17" s="43">
        <v>28</v>
      </c>
      <c r="F17" s="43"/>
      <c r="G17" s="43">
        <v>598.5</v>
      </c>
      <c r="H17" s="43"/>
      <c r="I17" s="43"/>
      <c r="J17" s="43"/>
    </row>
    <row r="18" spans="1:1">
      <c r="A18" s="48" t="s">
        <v>7507</v>
      </c>
    </row>
    <row r="19" spans="1:1">
      <c r="A19" s="49" t="s">
        <v>7471</v>
      </c>
    </row>
    <row r="20" spans="1:1">
      <c r="A20" s="49" t="s">
        <v>7508</v>
      </c>
    </row>
    <row r="21" spans="1:1">
      <c r="A21" s="49" t="s">
        <v>7509</v>
      </c>
    </row>
    <row r="22" spans="1:1">
      <c r="A22" s="49" t="s">
        <v>7510</v>
      </c>
    </row>
    <row r="23" spans="1:1">
      <c r="A23" s="49" t="s">
        <v>7511</v>
      </c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4" sqref="G14"/>
    </sheetView>
  </sheetViews>
  <sheetFormatPr defaultColWidth="9" defaultRowHeight="12.75" outlineLevelCol="7"/>
  <cols>
    <col min="1" max="1" width="5.25" style="19" customWidth="1"/>
    <col min="2" max="2" width="11" style="19" customWidth="1"/>
    <col min="3" max="3" width="7" style="19" customWidth="1"/>
    <col min="4" max="4" width="22.5" style="20" customWidth="1"/>
    <col min="5" max="5" width="8.5" style="21" customWidth="1"/>
    <col min="6" max="6" width="11.625" style="19" customWidth="1"/>
    <col min="7" max="7" width="12.5" style="21" customWidth="1"/>
    <col min="8" max="8" width="2.825" style="19" customWidth="1"/>
    <col min="9" max="16384" width="9" style="19"/>
  </cols>
  <sheetData>
    <row r="1" ht="31.5" spans="1:8">
      <c r="A1" s="22" t="s">
        <v>7512</v>
      </c>
      <c r="B1" s="22"/>
      <c r="C1" s="22"/>
      <c r="D1" s="22"/>
      <c r="E1" s="23"/>
      <c r="F1" s="22"/>
      <c r="G1" s="23"/>
      <c r="H1" s="22"/>
    </row>
    <row r="2" ht="28" customHeight="1" spans="1:4">
      <c r="A2" s="24" t="s">
        <v>7513</v>
      </c>
      <c r="B2" s="25"/>
      <c r="C2" s="25"/>
      <c r="D2" s="25"/>
    </row>
    <row r="3" ht="14.25" spans="1:4">
      <c r="A3" s="26" t="s">
        <v>7514</v>
      </c>
      <c r="B3" s="26"/>
      <c r="C3" s="26"/>
      <c r="D3" s="27"/>
    </row>
    <row r="6" ht="35" customHeight="1" spans="1:8">
      <c r="A6" s="28" t="s">
        <v>26</v>
      </c>
      <c r="B6" s="28" t="s">
        <v>7515</v>
      </c>
      <c r="C6" s="28" t="s">
        <v>40</v>
      </c>
      <c r="D6" s="28" t="s">
        <v>41</v>
      </c>
      <c r="E6" s="29" t="s">
        <v>7516</v>
      </c>
      <c r="F6" s="28" t="s">
        <v>7517</v>
      </c>
      <c r="G6" s="29" t="s">
        <v>7518</v>
      </c>
      <c r="H6" s="30"/>
    </row>
    <row r="7" ht="43" customHeight="1" spans="1:8">
      <c r="A7" s="31">
        <v>1</v>
      </c>
      <c r="B7" s="32" t="s">
        <v>7519</v>
      </c>
      <c r="C7" s="32"/>
      <c r="D7" s="31"/>
      <c r="E7" s="33">
        <v>101</v>
      </c>
      <c r="F7" s="31">
        <v>21.3735</v>
      </c>
      <c r="G7" s="33">
        <v>2159</v>
      </c>
      <c r="H7" s="34"/>
    </row>
    <row r="8" ht="18.5" customHeight="1" spans="1:8">
      <c r="A8" s="31"/>
      <c r="B8" s="32"/>
      <c r="C8" s="32"/>
      <c r="D8" s="31"/>
      <c r="E8" s="35"/>
      <c r="F8" s="31"/>
      <c r="G8" s="33"/>
      <c r="H8" s="34"/>
    </row>
    <row r="9" ht="18.5" customHeight="1" spans="1:8">
      <c r="A9" s="31"/>
      <c r="B9" s="32"/>
      <c r="C9" s="32"/>
      <c r="D9" s="31"/>
      <c r="E9" s="35"/>
      <c r="F9" s="31"/>
      <c r="G9" s="33"/>
      <c r="H9" s="34"/>
    </row>
    <row r="10" ht="18.5" customHeight="1" spans="1:8">
      <c r="A10" s="31"/>
      <c r="B10" s="32"/>
      <c r="C10" s="32"/>
      <c r="D10" s="31"/>
      <c r="E10" s="35"/>
      <c r="F10" s="31"/>
      <c r="G10" s="33"/>
      <c r="H10" s="34"/>
    </row>
    <row r="11" ht="18.5" customHeight="1" spans="1:8">
      <c r="A11" s="31"/>
      <c r="B11" s="32"/>
      <c r="C11" s="32"/>
      <c r="D11" s="31"/>
      <c r="E11" s="35"/>
      <c r="F11" s="31"/>
      <c r="G11" s="33"/>
      <c r="H11" s="34"/>
    </row>
    <row r="12" ht="18.5" customHeight="1" spans="1:8">
      <c r="A12" s="31"/>
      <c r="B12" s="32"/>
      <c r="C12" s="32"/>
      <c r="D12" s="31"/>
      <c r="E12" s="35"/>
      <c r="F12" s="31"/>
      <c r="G12" s="33"/>
      <c r="H12" s="34"/>
    </row>
    <row r="13" ht="18.5" customHeight="1" spans="1:8">
      <c r="A13" s="31"/>
      <c r="B13" s="32"/>
      <c r="C13" s="32"/>
      <c r="D13" s="31"/>
      <c r="E13" s="35"/>
      <c r="F13" s="31"/>
      <c r="G13" s="33"/>
      <c r="H13" s="34"/>
    </row>
    <row r="14" ht="18.5" customHeight="1" spans="1:8">
      <c r="A14" s="31"/>
      <c r="B14" s="32"/>
      <c r="C14" s="32"/>
      <c r="D14" s="31"/>
      <c r="E14" s="35"/>
      <c r="F14" s="31"/>
      <c r="G14" s="33"/>
      <c r="H14" s="34"/>
    </row>
    <row r="15" ht="18.5" customHeight="1" spans="1:8">
      <c r="A15" s="31"/>
      <c r="B15" s="32"/>
      <c r="C15" s="32"/>
      <c r="D15" s="31"/>
      <c r="E15" s="35"/>
      <c r="F15" s="31"/>
      <c r="G15" s="33"/>
      <c r="H15" s="34"/>
    </row>
    <row r="16" ht="18.5" customHeight="1" spans="1:8">
      <c r="A16" s="31"/>
      <c r="B16" s="32"/>
      <c r="C16" s="32"/>
      <c r="D16" s="31"/>
      <c r="E16" s="35"/>
      <c r="F16" s="31"/>
      <c r="G16" s="33"/>
      <c r="H16" s="34"/>
    </row>
    <row r="17" ht="18.5" customHeight="1" spans="1:8">
      <c r="A17" s="31"/>
      <c r="B17" s="31"/>
      <c r="C17" s="31"/>
      <c r="D17" s="31"/>
      <c r="E17" s="33"/>
      <c r="F17" s="31"/>
      <c r="G17" s="33"/>
      <c r="H17" s="34"/>
    </row>
    <row r="18" ht="21" customHeight="1"/>
  </sheetData>
  <mergeCells count="2">
    <mergeCell ref="A1:H1"/>
    <mergeCell ref="A2:D2"/>
  </mergeCells>
  <pageMargins left="0.314583333333333" right="0.196527777777778" top="1" bottom="1" header="0.5" footer="0.5"/>
  <pageSetup paperSize="9" scale="90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5" sqref="G5"/>
    </sheetView>
  </sheetViews>
  <sheetFormatPr defaultColWidth="9" defaultRowHeight="13.5" outlineLevelCol="6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customFormat="1" ht="47" customHeight="1" spans="1:5">
      <c r="A1" s="13" t="s">
        <v>0</v>
      </c>
      <c r="B1" s="13"/>
      <c r="C1" s="14"/>
      <c r="D1" s="13"/>
      <c r="E1" s="14"/>
    </row>
    <row r="2" customFormat="1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customFormat="1" ht="21.95" customHeight="1" spans="1:5">
      <c r="A4" s="8" t="s">
        <v>7</v>
      </c>
      <c r="B4" s="8"/>
      <c r="C4" s="8">
        <v>301.8</v>
      </c>
      <c r="D4" s="8">
        <v>204</v>
      </c>
      <c r="E4" s="8">
        <f t="shared" ref="E4:E18" si="0">SUM(B4:C4)</f>
        <v>301.8</v>
      </c>
    </row>
    <row r="5" customFormat="1" ht="21.95" customHeight="1" spans="1:7">
      <c r="A5" s="8" t="s">
        <v>8</v>
      </c>
      <c r="B5" s="8"/>
      <c r="C5" s="8">
        <v>99.2</v>
      </c>
      <c r="D5" s="8">
        <v>31</v>
      </c>
      <c r="E5" s="8">
        <f t="shared" si="0"/>
        <v>99.2</v>
      </c>
      <c r="G5">
        <f>ROUND((C5/C19*F5),1)</f>
        <v>0</v>
      </c>
    </row>
    <row r="6" customFormat="1" ht="21.95" customHeight="1" spans="1:5">
      <c r="A6" s="8" t="s">
        <v>9</v>
      </c>
      <c r="B6" s="8"/>
      <c r="C6" s="8">
        <v>429.2</v>
      </c>
      <c r="D6" s="8">
        <v>77</v>
      </c>
      <c r="E6" s="8">
        <f t="shared" si="0"/>
        <v>429.2</v>
      </c>
    </row>
    <row r="7" customFormat="1" ht="21.95" customHeight="1" spans="1:5">
      <c r="A7" s="8" t="s">
        <v>10</v>
      </c>
      <c r="B7" s="8"/>
      <c r="C7" s="8">
        <v>125.4</v>
      </c>
      <c r="D7" s="8">
        <v>36</v>
      </c>
      <c r="E7" s="8">
        <f t="shared" si="0"/>
        <v>125.4</v>
      </c>
    </row>
    <row r="8" ht="21.95" customHeight="1" spans="1:5">
      <c r="A8" s="8" t="s">
        <v>11</v>
      </c>
      <c r="B8" s="8"/>
      <c r="C8" s="8">
        <v>194.8</v>
      </c>
      <c r="D8" s="8">
        <v>71</v>
      </c>
      <c r="E8" s="8">
        <f t="shared" si="0"/>
        <v>194.8</v>
      </c>
    </row>
    <row r="9" customFormat="1" ht="21.95" customHeight="1" spans="1:5">
      <c r="A9" s="8" t="s">
        <v>13</v>
      </c>
      <c r="B9" s="8"/>
      <c r="C9" s="8">
        <v>1176.43</v>
      </c>
      <c r="D9" s="8">
        <v>293</v>
      </c>
      <c r="E9" s="8">
        <f t="shared" si="0"/>
        <v>1176.43</v>
      </c>
    </row>
    <row r="10" ht="21.95" customHeight="1" spans="1:5">
      <c r="A10" s="8" t="s">
        <v>14</v>
      </c>
      <c r="B10" s="8"/>
      <c r="C10" s="8">
        <v>884.7</v>
      </c>
      <c r="D10" s="8">
        <v>212</v>
      </c>
      <c r="E10" s="8">
        <f t="shared" si="0"/>
        <v>884.7</v>
      </c>
    </row>
    <row r="11" s="11" customFormat="1" ht="21.95" customHeight="1" spans="1:5">
      <c r="A11" s="18" t="s">
        <v>16</v>
      </c>
      <c r="B11" s="8"/>
      <c r="C11" s="8">
        <v>748.5</v>
      </c>
      <c r="D11" s="8">
        <v>204</v>
      </c>
      <c r="E11" s="8">
        <f t="shared" si="0"/>
        <v>748.5</v>
      </c>
    </row>
    <row r="12" customFormat="1" ht="21.95" customHeight="1" spans="1:5">
      <c r="A12" s="8" t="s">
        <v>17</v>
      </c>
      <c r="B12" s="8"/>
      <c r="C12" s="8">
        <v>242.4</v>
      </c>
      <c r="D12" s="8">
        <v>51</v>
      </c>
      <c r="E12" s="8">
        <f t="shared" si="0"/>
        <v>242.4</v>
      </c>
    </row>
    <row r="13" customFormat="1" ht="21.95" customHeight="1" spans="1:5">
      <c r="A13" s="8" t="s">
        <v>18</v>
      </c>
      <c r="B13" s="8"/>
      <c r="C13" s="8">
        <v>1081</v>
      </c>
      <c r="D13" s="8">
        <v>159</v>
      </c>
      <c r="E13" s="8">
        <f t="shared" si="0"/>
        <v>1081</v>
      </c>
    </row>
    <row r="14" customFormat="1" ht="21.95" customHeight="1" spans="1:5">
      <c r="A14" s="8" t="s">
        <v>19</v>
      </c>
      <c r="B14" s="8"/>
      <c r="C14" s="8">
        <v>818.3</v>
      </c>
      <c r="D14" s="8">
        <v>201</v>
      </c>
      <c r="E14" s="8">
        <f t="shared" si="0"/>
        <v>818.3</v>
      </c>
    </row>
    <row r="15" customFormat="1" ht="21.95" customHeight="1" spans="1:5">
      <c r="A15" s="8" t="s">
        <v>20</v>
      </c>
      <c r="B15" s="8"/>
      <c r="C15" s="8">
        <v>82.7</v>
      </c>
      <c r="D15" s="8">
        <v>18</v>
      </c>
      <c r="E15" s="8">
        <f t="shared" si="0"/>
        <v>82.7</v>
      </c>
    </row>
    <row r="16" customFormat="1" ht="21.95" customHeight="1" spans="1:5">
      <c r="A16" s="8" t="s">
        <v>21</v>
      </c>
      <c r="B16" s="8"/>
      <c r="C16" s="8">
        <v>40.24</v>
      </c>
      <c r="D16" s="8">
        <v>10</v>
      </c>
      <c r="E16" s="8">
        <f t="shared" si="0"/>
        <v>40.24</v>
      </c>
    </row>
    <row r="17" customFormat="1" ht="21.95" customHeight="1" spans="1:5">
      <c r="A17" s="8" t="s">
        <v>22</v>
      </c>
      <c r="B17" s="8"/>
      <c r="C17" s="8">
        <v>0</v>
      </c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/>
      <c r="C18" s="8">
        <v>18</v>
      </c>
      <c r="D18" s="8">
        <v>4</v>
      </c>
      <c r="E18" s="8">
        <f t="shared" si="0"/>
        <v>18</v>
      </c>
    </row>
    <row r="19" s="3" customFormat="1" ht="21.95" customHeight="1" spans="1:5">
      <c r="A19" s="7" t="s">
        <v>24</v>
      </c>
      <c r="B19" s="8">
        <f>SUM(B4:B18)</f>
        <v>0</v>
      </c>
      <c r="C19" s="8">
        <f>SUM(C4:C18)</f>
        <v>6242.67</v>
      </c>
      <c r="D19" s="8">
        <f>SUM(D4:D18)</f>
        <v>1571</v>
      </c>
      <c r="E19" s="8">
        <f>SUM(E4:E18)</f>
        <v>6242.67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16" sqref="J16"/>
    </sheetView>
  </sheetViews>
  <sheetFormatPr defaultColWidth="9" defaultRowHeight="13.5" outlineLevelCol="7"/>
  <cols>
    <col min="1" max="1" width="12.875" style="5" customWidth="1"/>
    <col min="2" max="2" width="34.75" customWidth="1"/>
    <col min="3" max="3" width="13.875" customWidth="1"/>
    <col min="4" max="4" width="40.875" customWidth="1"/>
    <col min="5" max="5" width="14.625" customWidth="1"/>
  </cols>
  <sheetData>
    <row r="1" ht="32.1" customHeight="1" spans="1:5">
      <c r="A1" s="6" t="s">
        <v>7520</v>
      </c>
      <c r="B1" s="6"/>
      <c r="C1" s="6"/>
      <c r="D1" s="6"/>
      <c r="E1" s="6"/>
    </row>
    <row r="2" s="1" customFormat="1" ht="26.1" customHeight="1" spans="1:5">
      <c r="A2" s="7" t="s">
        <v>31</v>
      </c>
      <c r="B2" s="7" t="s">
        <v>7521</v>
      </c>
      <c r="C2" s="7" t="s">
        <v>5</v>
      </c>
      <c r="D2" s="7" t="s">
        <v>7522</v>
      </c>
      <c r="E2" s="7" t="s">
        <v>6</v>
      </c>
    </row>
    <row r="3" ht="21.95" customHeight="1" spans="1:5">
      <c r="A3" s="8" t="s">
        <v>1602</v>
      </c>
      <c r="B3" s="8">
        <v>1321.36</v>
      </c>
      <c r="C3" s="8">
        <v>595</v>
      </c>
      <c r="D3" s="8"/>
      <c r="E3" s="8"/>
    </row>
    <row r="4" ht="21.95" customHeight="1" spans="1:5">
      <c r="A4" s="8" t="s">
        <v>4692</v>
      </c>
      <c r="B4" s="8">
        <v>599.63</v>
      </c>
      <c r="C4" s="8">
        <v>275</v>
      </c>
      <c r="D4" s="8"/>
      <c r="E4" s="8"/>
    </row>
    <row r="5" ht="21.95" customHeight="1" spans="1:5">
      <c r="A5" s="8" t="s">
        <v>2882</v>
      </c>
      <c r="B5" s="8">
        <v>1770.1</v>
      </c>
      <c r="C5" s="8">
        <v>723</v>
      </c>
      <c r="D5" s="8"/>
      <c r="E5" s="8"/>
    </row>
    <row r="6" ht="21.95" customHeight="1" spans="1:5">
      <c r="A6" s="8" t="s">
        <v>4344</v>
      </c>
      <c r="B6" s="8">
        <v>1998.78</v>
      </c>
      <c r="C6" s="8">
        <v>706</v>
      </c>
      <c r="D6" s="8"/>
      <c r="E6" s="8"/>
    </row>
    <row r="7" ht="21.95" customHeight="1" spans="1:5">
      <c r="A7" s="8" t="s">
        <v>4453</v>
      </c>
      <c r="B7" s="8">
        <v>1269.64</v>
      </c>
      <c r="C7" s="8">
        <v>396</v>
      </c>
      <c r="D7" s="8"/>
      <c r="E7" s="8"/>
    </row>
    <row r="8" ht="21.95" customHeight="1" spans="1:5">
      <c r="A8" s="8" t="s">
        <v>103</v>
      </c>
      <c r="B8" s="8">
        <v>1344.55</v>
      </c>
      <c r="C8" s="8">
        <v>366</v>
      </c>
      <c r="D8" s="8"/>
      <c r="E8" s="8"/>
    </row>
    <row r="9" ht="21.95" customHeight="1" spans="1:5">
      <c r="A9" s="8" t="s">
        <v>2210</v>
      </c>
      <c r="B9" s="8">
        <v>1698.22</v>
      </c>
      <c r="C9" s="8">
        <v>648</v>
      </c>
      <c r="D9" s="8"/>
      <c r="E9" s="8"/>
    </row>
    <row r="10" s="2" customFormat="1" ht="21.95" customHeight="1" spans="1:8">
      <c r="A10" s="9" t="s">
        <v>3108</v>
      </c>
      <c r="B10" s="9">
        <v>2411.9</v>
      </c>
      <c r="C10" s="9">
        <v>696</v>
      </c>
      <c r="D10" s="9"/>
      <c r="E10" s="9"/>
      <c r="F10" s="10">
        <v>40</v>
      </c>
      <c r="G10" s="10">
        <v>54.65</v>
      </c>
      <c r="H10" s="2" t="s">
        <v>7523</v>
      </c>
    </row>
    <row r="11" ht="21.95" customHeight="1" spans="1:8">
      <c r="A11" s="8" t="s">
        <v>3721</v>
      </c>
      <c r="B11" s="8">
        <v>672.78</v>
      </c>
      <c r="C11" s="8">
        <v>280</v>
      </c>
      <c r="D11" s="8"/>
      <c r="E11" s="8"/>
      <c r="F11">
        <v>86</v>
      </c>
      <c r="G11">
        <v>356.6</v>
      </c>
      <c r="H11" t="s">
        <v>7524</v>
      </c>
    </row>
    <row r="12" ht="21.95" customHeight="1" spans="1:8">
      <c r="A12" s="8" t="s">
        <v>3877</v>
      </c>
      <c r="B12" s="8">
        <v>1784</v>
      </c>
      <c r="C12" s="8">
        <v>553</v>
      </c>
      <c r="D12" s="8"/>
      <c r="E12" s="8"/>
      <c r="F12">
        <v>177</v>
      </c>
      <c r="G12">
        <v>559.5</v>
      </c>
      <c r="H12" t="s">
        <v>7525</v>
      </c>
    </row>
    <row r="13" ht="21.95" customHeight="1" spans="1:8">
      <c r="A13" s="8" t="s">
        <v>985</v>
      </c>
      <c r="B13" s="8">
        <v>1888.25</v>
      </c>
      <c r="C13" s="8">
        <v>577</v>
      </c>
      <c r="D13" s="8"/>
      <c r="E13" s="8"/>
      <c r="F13">
        <v>109</v>
      </c>
      <c r="G13">
        <v>550.55</v>
      </c>
      <c r="H13" t="s">
        <v>7526</v>
      </c>
    </row>
    <row r="14" ht="21.95" customHeight="1" spans="1:8">
      <c r="A14" s="8" t="s">
        <v>49</v>
      </c>
      <c r="B14" s="8">
        <v>1313.06</v>
      </c>
      <c r="C14" s="8">
        <v>571</v>
      </c>
      <c r="D14" s="8"/>
      <c r="E14" s="8"/>
      <c r="F14">
        <v>115</v>
      </c>
      <c r="G14">
        <v>551.49</v>
      </c>
      <c r="H14" t="s">
        <v>7527</v>
      </c>
    </row>
    <row r="15" ht="21.95" customHeight="1" spans="1:8">
      <c r="A15" s="8" t="s">
        <v>2851</v>
      </c>
      <c r="B15" s="8">
        <v>747.49</v>
      </c>
      <c r="C15" s="8">
        <v>230</v>
      </c>
      <c r="D15" s="8"/>
      <c r="E15" s="8"/>
      <c r="F15">
        <v>178</v>
      </c>
      <c r="G15">
        <v>490.63</v>
      </c>
      <c r="H15" t="s">
        <v>7528</v>
      </c>
    </row>
    <row r="16" ht="21.95" customHeight="1" spans="1:7">
      <c r="A16" s="8" t="s">
        <v>975</v>
      </c>
      <c r="B16" s="8">
        <v>791.07</v>
      </c>
      <c r="C16" s="8">
        <v>350</v>
      </c>
      <c r="D16" s="8"/>
      <c r="E16" s="8"/>
      <c r="F16" s="3">
        <f>SUM(F10:F15)</f>
        <v>705</v>
      </c>
      <c r="G16" s="3">
        <f>SUM(G10:G15)</f>
        <v>2563.42</v>
      </c>
    </row>
    <row r="17" s="3" customFormat="1" ht="21.95" customHeight="1" spans="1:7">
      <c r="A17" s="7" t="s">
        <v>7529</v>
      </c>
      <c r="B17" s="7">
        <f>SUM(B3:B16)</f>
        <v>19610.83</v>
      </c>
      <c r="C17" s="7">
        <f>SUM(C3:C16)</f>
        <v>6966</v>
      </c>
      <c r="D17" s="7"/>
      <c r="E17" s="7"/>
      <c r="F17" s="3">
        <v>696</v>
      </c>
      <c r="G17" s="3">
        <v>2411.9</v>
      </c>
    </row>
    <row r="18" s="4" customFormat="1"/>
    <row r="19" s="4" customFormat="1" ht="18" customHeight="1" spans="1:3">
      <c r="A19" s="4" t="s">
        <v>7530</v>
      </c>
      <c r="C19" s="4" t="s">
        <v>7531</v>
      </c>
    </row>
    <row r="20" s="4" customFormat="1" ht="6.95" customHeight="1"/>
    <row r="21" s="4" customFormat="1" ht="23.1" customHeight="1" spans="1:3">
      <c r="A21" s="4" t="s">
        <v>7532</v>
      </c>
      <c r="C21" s="4" t="s">
        <v>7533</v>
      </c>
    </row>
    <row r="22" s="4" customFormat="1"/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Sheet3</vt:lpstr>
      <vt:lpstr>源城区总表</vt:lpstr>
      <vt:lpstr>埔前镇</vt:lpstr>
      <vt:lpstr>源南镇</vt:lpstr>
      <vt:lpstr>源西街道</vt:lpstr>
      <vt:lpstr>东埔街道</vt:lpstr>
      <vt:lpstr>Sheet3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2023-12-23T08:28:42Z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37D63A81C6944E798710CC07253EE2D5</vt:lpwstr>
  </property>
</Properties>
</file>