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情况表" sheetId="2" r:id="rId1"/>
  </sheets>
  <calcPr calcId="144525"/>
</workbook>
</file>

<file path=xl/sharedStrings.xml><?xml version="1.0" encoding="utf-8"?>
<sst xmlns="http://schemas.openxmlformats.org/spreadsheetml/2006/main" count="42">
  <si>
    <t>源城区2022年省级涉农资金补充项目情况表</t>
  </si>
  <si>
    <t>序号</t>
  </si>
  <si>
    <t>项目名称</t>
  </si>
  <si>
    <t>实施地点</t>
  </si>
  <si>
    <t>建设内容</t>
  </si>
  <si>
    <t>2022年申报省
级补助金额（元）</t>
  </si>
  <si>
    <t>本级主管部门</t>
  </si>
  <si>
    <t>实施单位</t>
  </si>
  <si>
    <t>项目绩效目标</t>
  </si>
  <si>
    <t>源城区埔前镇赤岭至中田改造工程（补入）</t>
  </si>
  <si>
    <t>埔前镇</t>
  </si>
  <si>
    <t>本项目沿现状C115线、CB03线、CB34线、Y133线布线，路线全长3.469km。在原有道路上实施改造，按原有三级公路标准，设计速度为30km/h，路基宽度为7.5m/10m，行车道宽度为均为2×3.25m（局部路段为满铺原则）。</t>
  </si>
  <si>
    <t>源城区交通运输局</t>
  </si>
  <si>
    <t>按三级公路标准完成源城区埔前镇赤岭至中田路面改造工程。</t>
  </si>
  <si>
    <t>农村公路技术状况自动化检测项目（补入）</t>
  </si>
  <si>
    <t>源城区</t>
  </si>
  <si>
    <t>完成辖区300公里农村公路技术状况自动化检测。</t>
  </si>
  <si>
    <t>2022年源城区食用林产品质量检测抽检经费</t>
  </si>
  <si>
    <t>开展食用林产品、投入品、农药残留和产地土壤环境质量安全的日常监管、日常检查、检测抽检工作，每年度检测抽检15批次，每批次检测费用2000元，总费用是30000元</t>
  </si>
  <si>
    <t>源城区农
业农村局</t>
  </si>
  <si>
    <t>源城区农业农村局</t>
  </si>
  <si>
    <t>开展食用林产品、投入品、农药残留和产地土壤环境质量安全的日常监管、日常检查、检测抽检工作，每年度检测抽检15批次。为全面掌握本区域内食用林产品质量安全状况及严防、严管、严控食用林产品质量安全风险提供支撑。</t>
  </si>
  <si>
    <t>2022年源城区农业外来入侵物种普查项目</t>
  </si>
  <si>
    <t>约进行20个网格、180个调查点的农业外来入侵物种的普查工作</t>
  </si>
  <si>
    <t>完成20个网格、180个调查点的农业外来入侵物种的普查工作</t>
  </si>
  <si>
    <t>2022年河源市源城区乡村绿化美化</t>
  </si>
  <si>
    <t>完成3个乡村绿化美化乡村建设</t>
  </si>
  <si>
    <t>完成3个乡村绿化美化乡村建设，乡村绿化覆盖率达32%</t>
  </si>
  <si>
    <t>2022年源城区古树名木保护管理</t>
  </si>
  <si>
    <t>对源城区内古树名木进行悬挂保护牌、补充调查、抢救复壮</t>
  </si>
  <si>
    <t>完成源城区内古树名木进行悬挂保护牌、补充调查、抢救复壮工作</t>
  </si>
  <si>
    <t>2022年源城区造林绿化空间</t>
  </si>
  <si>
    <t>根据省下发底图，审核图斑形成造林绿化空间成果统计表、数据库和成果报告。</t>
  </si>
  <si>
    <t>审核图斑形成造林绿化空间成果统计表、数据库和成果报告。</t>
  </si>
  <si>
    <t>源城区农村房屋安全隐患排查整治</t>
  </si>
  <si>
    <t>完成源城区农村房屋安全隐患排查及存在隐患房屋鉴定工作</t>
  </si>
  <si>
    <t>源城区住房和城乡建设局</t>
  </si>
  <si>
    <t>完成源城区农村房屋安全隐患排查及存在隐患房屋鉴定工作，提升农村人居住房安全性，提高人居环境整治成效。</t>
  </si>
  <si>
    <t>源城区美丽圩镇建设攻坚工作</t>
  </si>
  <si>
    <t>根据《广东省乡村振兴驻镇帮镇扶村资金筹集使用监管办法》使用，用于补齐必要的乡镇人居环境整治和小型公益性基础设施建设短板，包括对“四沿”地区实施乡镇农房外立面改造，乡镇“三清、三拆、三整治”，其他乡镇小型公共基础设施建设，镇级生活污水处理设施运维（不含建设）等。</t>
  </si>
  <si>
    <t>全面提升农村圩镇人居环境整治成果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</si>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</sst>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_ "/>
  </numFmts>
  <fonts count="22">
    <font>
      <sz val="11"/>
      <color theme="1"/>
      <name val="宋体"/>
      <charset val="134"/>
      <scheme val="minor"/>
    </font>
    <font>
      <sz val="22"/>
      <color theme="1"/>
      <name val="方正仿宋简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1" fillId="2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5" fillId="23" borderId="7" applyNumberFormat="0" applyAlignment="0" applyProtection="0">
      <alignment vertical="center"/>
    </xf>
    <xf numFmtId="0" fontId="12" fillId="23" borderId="6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tabSelected="1" workbookViewId="0">
      <selection activeCell="B11" sqref="B11"/>
    </sheetView>
  </sheetViews>
  <sheetFormatPr defaultColWidth="9" defaultRowHeight="13.5" outlineLevelCol="7"/>
  <cols>
    <col min="1" max="1" width="4.875" customWidth="1"/>
    <col min="2" max="2" width="22.875" customWidth="1"/>
    <col min="3" max="3" width="10.5" customWidth="1"/>
    <col min="4" max="4" width="57.25" style="1" customWidth="1"/>
    <col min="5" max="5" width="14.5" customWidth="1"/>
    <col min="6" max="6" width="13.5" customWidth="1"/>
    <col min="7" max="7" width="11.625" customWidth="1"/>
    <col min="8" max="8" width="41" style="1" customWidth="1"/>
  </cols>
  <sheetData>
    <row r="1" ht="40" customHeight="1" spans="1:8">
      <c r="A1" s="2" t="s">
        <v>0</v>
      </c>
      <c r="B1" s="2"/>
      <c r="C1" s="2"/>
      <c r="D1" s="3"/>
      <c r="E1" s="2"/>
      <c r="F1" s="2"/>
      <c r="G1" s="2"/>
      <c r="H1" s="3"/>
    </row>
    <row r="2" ht="48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75" customHeight="1" spans="1:8">
      <c r="A3" s="5">
        <v>1</v>
      </c>
      <c r="B3" s="5" t="s">
        <v>9</v>
      </c>
      <c r="C3" s="5" t="s">
        <v>10</v>
      </c>
      <c r="D3" s="6" t="s">
        <v>11</v>
      </c>
      <c r="E3" s="7">
        <v>4856600</v>
      </c>
      <c r="F3" s="5" t="s">
        <v>12</v>
      </c>
      <c r="G3" s="5" t="s">
        <v>12</v>
      </c>
      <c r="H3" s="6" t="s">
        <v>13</v>
      </c>
    </row>
    <row r="4" ht="55" customHeight="1" spans="1:8">
      <c r="A4" s="5">
        <v>2</v>
      </c>
      <c r="B4" s="5" t="s">
        <v>14</v>
      </c>
      <c r="C4" s="5" t="s">
        <v>15</v>
      </c>
      <c r="D4" s="6" t="s">
        <v>16</v>
      </c>
      <c r="E4" s="7">
        <v>450000</v>
      </c>
      <c r="F4" s="5" t="s">
        <v>12</v>
      </c>
      <c r="G4" s="5" t="s">
        <v>12</v>
      </c>
      <c r="H4" s="6" t="s">
        <v>16</v>
      </c>
    </row>
    <row r="5" ht="90" customHeight="1" spans="1:8">
      <c r="A5" s="5">
        <v>3</v>
      </c>
      <c r="B5" s="5" t="s">
        <v>17</v>
      </c>
      <c r="C5" s="5" t="s">
        <v>15</v>
      </c>
      <c r="D5" s="6" t="s">
        <v>18</v>
      </c>
      <c r="E5" s="7">
        <v>30000</v>
      </c>
      <c r="F5" s="5" t="s">
        <v>19</v>
      </c>
      <c r="G5" s="5" t="s">
        <v>20</v>
      </c>
      <c r="H5" s="6" t="s">
        <v>21</v>
      </c>
    </row>
    <row r="6" ht="43" customHeight="1" spans="1:8">
      <c r="A6" s="5">
        <v>4</v>
      </c>
      <c r="B6" s="5" t="s">
        <v>22</v>
      </c>
      <c r="C6" s="5" t="s">
        <v>15</v>
      </c>
      <c r="D6" s="6" t="s">
        <v>23</v>
      </c>
      <c r="E6" s="7">
        <v>362000</v>
      </c>
      <c r="F6" s="5" t="s">
        <v>19</v>
      </c>
      <c r="G6" s="5" t="s">
        <v>20</v>
      </c>
      <c r="H6" s="6" t="s">
        <v>24</v>
      </c>
    </row>
    <row r="7" ht="43" customHeight="1" spans="1:8">
      <c r="A7" s="5">
        <v>5</v>
      </c>
      <c r="B7" s="5" t="s">
        <v>25</v>
      </c>
      <c r="C7" s="5" t="s">
        <v>15</v>
      </c>
      <c r="D7" s="6" t="s">
        <v>26</v>
      </c>
      <c r="E7" s="7">
        <v>300000</v>
      </c>
      <c r="F7" s="5" t="s">
        <v>19</v>
      </c>
      <c r="G7" s="5" t="s">
        <v>20</v>
      </c>
      <c r="H7" s="6" t="s">
        <v>27</v>
      </c>
    </row>
    <row r="8" ht="43" customHeight="1" spans="1:8">
      <c r="A8" s="5">
        <v>6</v>
      </c>
      <c r="B8" s="5" t="s">
        <v>28</v>
      </c>
      <c r="C8" s="5" t="s">
        <v>15</v>
      </c>
      <c r="D8" s="6" t="s">
        <v>29</v>
      </c>
      <c r="E8" s="7">
        <v>300000</v>
      </c>
      <c r="F8" s="5" t="s">
        <v>19</v>
      </c>
      <c r="G8" s="5" t="s">
        <v>20</v>
      </c>
      <c r="H8" s="6" t="s">
        <v>30</v>
      </c>
    </row>
    <row r="9" ht="43" customHeight="1" spans="1:8">
      <c r="A9" s="5">
        <v>7</v>
      </c>
      <c r="B9" s="5" t="s">
        <v>31</v>
      </c>
      <c r="C9" s="5" t="s">
        <v>15</v>
      </c>
      <c r="D9" s="6" t="s">
        <v>32</v>
      </c>
      <c r="E9" s="7">
        <v>400000</v>
      </c>
      <c r="F9" s="5" t="s">
        <v>19</v>
      </c>
      <c r="G9" s="5" t="s">
        <v>20</v>
      </c>
      <c r="H9" s="6" t="s">
        <v>33</v>
      </c>
    </row>
    <row r="10" ht="50" customHeight="1" spans="1:8">
      <c r="A10" s="5">
        <v>8</v>
      </c>
      <c r="B10" s="5" t="s">
        <v>34</v>
      </c>
      <c r="C10" s="5" t="s">
        <v>15</v>
      </c>
      <c r="D10" s="6" t="s">
        <v>35</v>
      </c>
      <c r="E10" s="7">
        <v>500000</v>
      </c>
      <c r="F10" s="5" t="s">
        <v>36</v>
      </c>
      <c r="G10" s="5" t="s">
        <v>36</v>
      </c>
      <c r="H10" s="6" t="s">
        <v>37</v>
      </c>
    </row>
    <row r="11" ht="103" customHeight="1" spans="1:8">
      <c r="A11" s="5">
        <v>9</v>
      </c>
      <c r="B11" s="5" t="s">
        <v>38</v>
      </c>
      <c r="C11" s="5" t="s">
        <v>15</v>
      </c>
      <c r="D11" s="6" t="s">
        <v>39</v>
      </c>
      <c r="E11" s="7">
        <v>4000000</v>
      </c>
      <c r="F11" s="5" t="s">
        <v>36</v>
      </c>
      <c r="G11" s="5" t="s">
        <v>36</v>
      </c>
      <c r="H11" s="6" t="s">
        <v>40</v>
      </c>
    </row>
    <row r="12" ht="33" customHeight="1" spans="1:8">
      <c r="A12" s="8" t="s">
        <v>41</v>
      </c>
      <c r="B12" s="8"/>
      <c r="C12" s="8"/>
      <c r="D12" s="8"/>
      <c r="E12" s="7">
        <f>SUM(E3:E11)</f>
        <v>11198600</v>
      </c>
      <c r="F12" s="9"/>
      <c r="G12" s="9"/>
      <c r="H12" s="10"/>
    </row>
    <row r="13" ht="20.5" customHeight="1"/>
    <row r="14" ht="20.5" customHeight="1"/>
    <row r="15" ht="20.5" customHeight="1"/>
    <row r="16" ht="20.5" customHeight="1"/>
    <row r="17" ht="20.5" customHeight="1"/>
    <row r="18" ht="20.5" customHeight="1"/>
    <row r="19" ht="20.5" customHeight="1"/>
    <row r="20" ht="20.5" customHeight="1"/>
    <row r="21" ht="20.5" customHeight="1"/>
    <row r="22" ht="20.5" customHeight="1"/>
    <row r="23" ht="20.5" customHeight="1"/>
    <row r="24" ht="20.5" customHeight="1"/>
    <row r="25" ht="20.5" customHeight="1"/>
    <row r="26" ht="20.5" customHeight="1"/>
    <row r="27" ht="20.5" customHeight="1"/>
    <row r="28" ht="20.5" customHeight="1"/>
  </sheetData>
  <mergeCells count="2">
    <mergeCell ref="A1:H1"/>
    <mergeCell ref="A12:D12"/>
  </mergeCells>
  <pageMargins left="0.196527777777778" right="0.196527777777778" top="0.196527777777778" bottom="0.196527777777778" header="0.5" footer="0.5"/>
  <pageSetup paperSize="9" scale="8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2021-12-03T01:47:00Z</dcterms:created>
  <dcterms:modified xsi:type="dcterms:W3CDTF">2022-04-22T02:47:22Z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EF0AE260FC644C8680556C23D7D0444E</vt:lpwstr>
  </property>
  <property fmtid="{D5CDD505-2E9C-101B-9397-08002B2CF9AE}" pid="3" name="KSOProductBuildVer">
    <vt:lpwstr>2052-11.1.0.8415</vt:lpwstr>
  </property>
</Properties>
</file>